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newc4787/Desktop/Projects Database Rebuild/Life Chances Fund/Staffordshire IFSS/"/>
    </mc:Choice>
  </mc:AlternateContent>
  <xr:revisionPtr revIDLastSave="0" documentId="13_ncr:1_{2121B49B-5658-754E-A5C0-4D7CBB8F92A4}" xr6:coauthVersionLast="36" xr6:coauthVersionMax="36" xr10:uidLastSave="{00000000-0000-0000-0000-000000000000}"/>
  <bookViews>
    <workbookView xWindow="-5120" yWindow="-21600" windowWidth="38400" windowHeight="21600" xr2:uid="{3A380DB0-88F4-584F-8245-E3D58477A688}"/>
  </bookViews>
  <sheets>
    <sheet name="Data Template" sheetId="1" r:id="rId1"/>
    <sheet name="Data Sourc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1" l="1"/>
  <c r="D30" i="1" l="1"/>
  <c r="T29" i="1"/>
</calcChain>
</file>

<file path=xl/sharedStrings.xml><?xml version="1.0" encoding="utf-8"?>
<sst xmlns="http://schemas.openxmlformats.org/spreadsheetml/2006/main" count="318" uniqueCount="175">
  <si>
    <t>Project Name</t>
  </si>
  <si>
    <t>Date Template Completed</t>
  </si>
  <si>
    <t>Fund</t>
  </si>
  <si>
    <t>Contact name</t>
  </si>
  <si>
    <t>General Overview</t>
  </si>
  <si>
    <t>Intervention</t>
  </si>
  <si>
    <t>Comments and Notes</t>
  </si>
  <si>
    <t>Location</t>
  </si>
  <si>
    <t>Policy Area</t>
  </si>
  <si>
    <t>Date service delivery started</t>
  </si>
  <si>
    <t>Service delivery duration</t>
  </si>
  <si>
    <t>Service Provider(s)</t>
  </si>
  <si>
    <t>Charity Number of Provider(s)</t>
  </si>
  <si>
    <t>TEXT</t>
  </si>
  <si>
    <t>Performance Manager</t>
  </si>
  <si>
    <t>Technical Assistance Provider(s)</t>
  </si>
  <si>
    <t>Approach to Specifying Intervention</t>
  </si>
  <si>
    <t>Target</t>
  </si>
  <si>
    <t xml:space="preserve">Actual </t>
  </si>
  <si>
    <t>Service Users Referred (in quarter)</t>
  </si>
  <si>
    <t>Service Users Referred (total)</t>
  </si>
  <si>
    <t>Target Population Eligibility</t>
  </si>
  <si>
    <t>Service Users Actively Engaged (in quarter)</t>
  </si>
  <si>
    <t>Service Users Actively Engaged (in total)</t>
  </si>
  <si>
    <t>Contract Bid Values (aggregate)</t>
  </si>
  <si>
    <t>Latest Targets, if revised (aggregate)</t>
  </si>
  <si>
    <t>Outcomes Delivered (actual, aggregate)</t>
  </si>
  <si>
    <t>Outcome Summary</t>
  </si>
  <si>
    <t>Outcome</t>
  </si>
  <si>
    <t>Outcome Definition</t>
  </si>
  <si>
    <t>Baseline</t>
  </si>
  <si>
    <t>Maximum Payment (£)</t>
  </si>
  <si>
    <t>Outcome Target (#)</t>
  </si>
  <si>
    <t>%</t>
  </si>
  <si>
    <t>Bid Price (£)</t>
  </si>
  <si>
    <t>#</t>
  </si>
  <si>
    <t>Outcomes Achieved (#)</t>
  </si>
  <si>
    <t>Outcome Payments (£)</t>
  </si>
  <si>
    <t>NUMBER</t>
  </si>
  <si>
    <t>Total</t>
  </si>
  <si>
    <t>Financial Summary</t>
  </si>
  <si>
    <t>Potential Maximum Outcomes Payments (£)</t>
  </si>
  <si>
    <t>Actual Outcomes Payments (£)</t>
  </si>
  <si>
    <t>Anticipated Values</t>
  </si>
  <si>
    <t>Actual</t>
  </si>
  <si>
    <t>Investors</t>
  </si>
  <si>
    <t>Nature of Investment</t>
  </si>
  <si>
    <t>Amount Committed</t>
  </si>
  <si>
    <t>Amount Invested</t>
  </si>
  <si>
    <t>Core SIB Functions</t>
  </si>
  <si>
    <t>Amount</t>
  </si>
  <si>
    <t>% Contract Value</t>
  </si>
  <si>
    <t>£</t>
  </si>
  <si>
    <t>Total Technical Assistance and Development</t>
  </si>
  <si>
    <t>Total (including LCF contribution)</t>
  </si>
  <si>
    <t>Performance Management (Data)</t>
  </si>
  <si>
    <t>Performance Management (Staff)</t>
  </si>
  <si>
    <t>Grants</t>
  </si>
  <si>
    <t>Function</t>
  </si>
  <si>
    <t>Granted</t>
  </si>
  <si>
    <t>Financial performance</t>
  </si>
  <si>
    <t>Service Delivery Costs</t>
  </si>
  <si>
    <t>Grantor 1</t>
  </si>
  <si>
    <t>Frequency of Outcomes Payments</t>
  </si>
  <si>
    <t>SPV (any additional SPV specific cost)</t>
  </si>
  <si>
    <t>Grantor 2</t>
  </si>
  <si>
    <t>Money Multiple</t>
  </si>
  <si>
    <t>Transaction and Mobilisation Fee</t>
  </si>
  <si>
    <t>Target IRR (Project, net)</t>
  </si>
  <si>
    <t>Investor Returns (Interest &amp; Surplus)</t>
  </si>
  <si>
    <t>Actual IRR (Project, net)*</t>
  </si>
  <si>
    <t>NUMBER OR TEXT*</t>
  </si>
  <si>
    <t>Tax to HMRC</t>
  </si>
  <si>
    <t>Cost per Outcome</t>
  </si>
  <si>
    <t>Other Costs (please specify)</t>
  </si>
  <si>
    <t>Cost per Participant</t>
  </si>
  <si>
    <t>KEY</t>
  </si>
  <si>
    <t>One-time collection at set up</t>
  </si>
  <si>
    <t>* If actual IRR is not being reported, please indicate if Actual IRR exceeds Target IRR (yes/no)</t>
  </si>
  <si>
    <t>Rolling reporting</t>
  </si>
  <si>
    <t>Data Fields</t>
  </si>
  <si>
    <t>Cell Address</t>
  </si>
  <si>
    <t>Source </t>
  </si>
  <si>
    <t>D5</t>
  </si>
  <si>
    <t>D11</t>
  </si>
  <si>
    <t>D13</t>
  </si>
  <si>
    <t>D17</t>
  </si>
  <si>
    <t>D19</t>
  </si>
  <si>
    <t>Service provider(s)</t>
  </si>
  <si>
    <t>Charity number of provider(s)</t>
  </si>
  <si>
    <t>Performance manager</t>
  </si>
  <si>
    <t>Technical assistance provider(s)</t>
  </si>
  <si>
    <t>Potential Maximum Outcomes Payments</t>
  </si>
  <si>
    <t>Total potential maximum outcomes payments</t>
  </si>
  <si>
    <t>Nature of investment</t>
  </si>
  <si>
    <t>Service users referred (total) target</t>
  </si>
  <si>
    <t>Service users actively engaged (total) target</t>
  </si>
  <si>
    <t>Approach to specifying intervention</t>
  </si>
  <si>
    <t>Outcomes</t>
  </si>
  <si>
    <t>Outcome definitions</t>
  </si>
  <si>
    <t>Maximum payment per service user</t>
  </si>
  <si>
    <t>Outcome Target</t>
  </si>
  <si>
    <t>Bid Price</t>
  </si>
  <si>
    <t>Total Outcome Targets</t>
  </si>
  <si>
    <t>Total Bid Price</t>
  </si>
  <si>
    <t>Date completed</t>
  </si>
  <si>
    <t>F2</t>
  </si>
  <si>
    <t>F3</t>
  </si>
  <si>
    <t>D6</t>
  </si>
  <si>
    <t>D7</t>
  </si>
  <si>
    <t>D8</t>
  </si>
  <si>
    <t>D9</t>
  </si>
  <si>
    <t>D10</t>
  </si>
  <si>
    <t>D12</t>
  </si>
  <si>
    <t>Q11</t>
  </si>
  <si>
    <t>G6</t>
  </si>
  <si>
    <t>G14</t>
  </si>
  <si>
    <t>G18</t>
  </si>
  <si>
    <t>Q16</t>
  </si>
  <si>
    <t>Q6</t>
  </si>
  <si>
    <t>S3</t>
  </si>
  <si>
    <t>S2</t>
  </si>
  <si>
    <t>Life Chances Fund</t>
  </si>
  <si>
    <t>LCF Setup Form</t>
  </si>
  <si>
    <t>N/A</t>
  </si>
  <si>
    <t>Own calculation, based on LCF Setup Form</t>
  </si>
  <si>
    <t>Department for Digital, Culture, Media and Sports (DCMS)</t>
  </si>
  <si>
    <t>Application Number</t>
  </si>
  <si>
    <t>C2</t>
  </si>
  <si>
    <t>Application number: APP-00910</t>
  </si>
  <si>
    <t>Staffordshire County Council</t>
  </si>
  <si>
    <t>Big Issue Invest</t>
  </si>
  <si>
    <t>Addiction Dependency Solutions</t>
  </si>
  <si>
    <t>72 months</t>
  </si>
  <si>
    <t xml:space="preserve">Intensive Family Support Service (IFSS) Staffordshire </t>
  </si>
  <si>
    <t>The intervention should avert around 20-25 children from escalating to become LAC, compared with the counter-factual position</t>
  </si>
  <si>
    <t>The intervention should avert around 125 children from escalating to become CPP</t>
  </si>
  <si>
    <t>Staffordshire, West Midlands</t>
  </si>
  <si>
    <t>TNLCF Master spreadsheet</t>
  </si>
  <si>
    <t>Self</t>
  </si>
  <si>
    <t xml:space="preserve">Addiction Dependency Solutions website </t>
  </si>
  <si>
    <t>The IFSS service has been operating as a two-year trial between April 2016 and March 2018, as amendment to a wider contract with the core drug/alcohol treatment service provider.</t>
  </si>
  <si>
    <t>The aim of the project is to work with families who have children &amp; young people identified as children in need, to reduce child safeguarding concerns associated with drug and or alcohol use primarily amongst parents. the IFSS intervention is a strengths-based model that relies on empowering families to find solutions for their issues, rather than relying on statutory services - a large part of this sustainability stems from engagement with community-based activities - which is also a core element of the wider drug/alcohol strategy.</t>
  </si>
  <si>
    <t>LCF Full Application and TNLCF Master Spreadsheet</t>
  </si>
  <si>
    <t>LCF Full Application</t>
  </si>
  <si>
    <t>LCF Expression of Interest</t>
  </si>
  <si>
    <t>C23 - C24</t>
  </si>
  <si>
    <t>D23 - D24</t>
  </si>
  <si>
    <t>C28 - C29</t>
  </si>
  <si>
    <t>D28 - D29</t>
  </si>
  <si>
    <t>D30</t>
  </si>
  <si>
    <t>R28</t>
  </si>
  <si>
    <t>T28</t>
  </si>
  <si>
    <t>U28</t>
  </si>
  <si>
    <t>S28</t>
  </si>
  <si>
    <t>K23 - K24</t>
  </si>
  <si>
    <t>M23 - M24</t>
  </si>
  <si>
    <t>N23 - N24</t>
  </si>
  <si>
    <t>P23 - P24</t>
  </si>
  <si>
    <t>N25</t>
  </si>
  <si>
    <t>P25</t>
  </si>
  <si>
    <t>The project will involve three main target audiences: 1) Children in need (CIN) - to reduce drug/alcohol use and improve parenting and thereby avert escalation to becoming children becoming subject to a Child Protection Plan or Looked After Child. 2) Children subject to a Child Protection Plan - to to reduce drug/alcohol use and improve parenting and thereby to avert escalation to becoming a Looked After Child 3) Looked After Children - to reduce drug/alcohol use and improve parenting and thereby to repatriate children with their families.</t>
  </si>
  <si>
    <t>Reduce the number of Children in Need (CIN) escalating to become CPPs (Child Protection Plans).</t>
  </si>
  <si>
    <t>Reduce the number of Child Protection Plans (CPP) escalating to become Looked After Children (LAC).</t>
  </si>
  <si>
    <t>Stage: Implementation</t>
  </si>
  <si>
    <t>Date Outcome Contract Signed (launch date)</t>
  </si>
  <si>
    <t>Health and wellbeing</t>
  </si>
  <si>
    <t>Outcome Payers/Commissioners</t>
  </si>
  <si>
    <t>Outcome Validation Method                                                                                                                                                       (Quasi-experimental/ RCT/ historical baseline/validated administrative data/management information/N/A)</t>
  </si>
  <si>
    <t>Impact Bond Structure</t>
  </si>
  <si>
    <r>
      <t>Disclaimer</t>
    </r>
    <r>
      <rPr>
        <i/>
        <sz val="11"/>
        <color theme="1"/>
        <rFont val="Arial"/>
        <family val="2"/>
      </rPr>
      <t>: 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</si>
  <si>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Stage</t>
  </si>
  <si>
    <t xml:space="preserve">C3 </t>
  </si>
  <si>
    <t>Outcome Payers/ Commissioners</t>
  </si>
  <si>
    <t>Outcome Validation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</si>
</sst>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11" x14ac:knownFonts="1">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4"/>
      <color theme="1"/>
      <name val="Calibri"/>
      <family val="2"/>
      <scheme val="minor"/>
    </font>
    <font>
      <sz val="12"/>
      <color rgb="FF000000"/>
      <name val="Calibri"/>
      <family val="2"/>
      <scheme val="minor"/>
    </font>
    <font>
      <b/>
      <i/>
      <sz val="11"/>
      <color theme="1"/>
      <name val="Arial"/>
      <family val="2"/>
    </font>
    <font>
      <i/>
      <sz val="11"/>
      <color theme="1"/>
      <name val="Arial"/>
      <family val="2"/>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44">
    <xf numFmtId="0" fontId="0" fillId="0" borderId="0" xfId="0"/>
    <xf numFmtId="0" fontId="2" fillId="0" borderId="0" xfId="0" applyFont="1"/>
    <xf numFmtId="0" fontId="3" fillId="0" borderId="0" xfId="0" applyFont="1"/>
    <xf numFmtId="0" fontId="4" fillId="0" borderId="0" xfId="0" applyFont="1"/>
    <xf numFmtId="0" fontId="4" fillId="0" borderId="0" xfId="0" applyFont="1" applyFill="1" applyBorder="1" applyAlignment="1"/>
    <xf numFmtId="0" fontId="5" fillId="3" borderId="1" xfId="0" applyFont="1" applyFill="1" applyBorder="1"/>
    <xf numFmtId="0" fontId="5" fillId="3" borderId="4" xfId="0" applyFont="1" applyFill="1" applyBorder="1"/>
    <xf numFmtId="0" fontId="6" fillId="0" borderId="0" xfId="0" applyFont="1"/>
    <xf numFmtId="0" fontId="5" fillId="3" borderId="13" xfId="0" applyFont="1" applyFill="1" applyBorder="1"/>
    <xf numFmtId="0" fontId="4" fillId="0" borderId="0" xfId="0" applyFont="1" applyFill="1" applyBorder="1" applyAlignment="1">
      <alignment vertical="center"/>
    </xf>
    <xf numFmtId="0" fontId="4" fillId="0" borderId="0" xfId="0" applyFont="1" applyBorder="1"/>
    <xf numFmtId="0" fontId="4" fillId="0" borderId="0" xfId="0" applyFont="1" applyBorder="1" applyAlignment="1">
      <alignment vertical="center"/>
    </xf>
    <xf numFmtId="0" fontId="6" fillId="0" borderId="0" xfId="0" applyFont="1" applyFill="1" applyBorder="1"/>
    <xf numFmtId="0" fontId="5" fillId="3" borderId="7" xfId="0" applyFont="1" applyFill="1" applyBorder="1"/>
    <xf numFmtId="0" fontId="4" fillId="4" borderId="13" xfId="0" applyFont="1" applyFill="1" applyBorder="1" applyAlignment="1">
      <alignment horizontal="center"/>
    </xf>
    <xf numFmtId="0" fontId="4" fillId="5" borderId="12" xfId="0" applyFont="1" applyFill="1" applyBorder="1" applyAlignment="1">
      <alignment horizontal="center"/>
    </xf>
    <xf numFmtId="0" fontId="5" fillId="3" borderId="12" xfId="0" applyFont="1" applyFill="1" applyBorder="1"/>
    <xf numFmtId="0" fontId="5" fillId="3" borderId="15" xfId="0" applyFont="1" applyFill="1" applyBorder="1"/>
    <xf numFmtId="0" fontId="4" fillId="4" borderId="4" xfId="0" applyFont="1" applyFill="1" applyBorder="1" applyAlignment="1">
      <alignment horizontal="center"/>
    </xf>
    <xf numFmtId="0" fontId="4" fillId="5" borderId="15" xfId="0" applyFont="1" applyFill="1" applyBorder="1" applyAlignment="1">
      <alignment horizontal="center"/>
    </xf>
    <xf numFmtId="0" fontId="6" fillId="0" borderId="0" xfId="0" applyFont="1" applyFill="1" applyBorder="1" applyAlignment="1">
      <alignment horizontal="center" vertical="center" textRotation="90"/>
    </xf>
    <xf numFmtId="0" fontId="5" fillId="3" borderId="8" xfId="0" applyFont="1" applyFill="1" applyBorder="1" applyAlignment="1">
      <alignment horizontal="left"/>
    </xf>
    <xf numFmtId="0" fontId="5" fillId="3" borderId="2" xfId="0" applyFont="1" applyFill="1" applyBorder="1" applyAlignment="1">
      <alignment horizontal="center"/>
    </xf>
    <xf numFmtId="0" fontId="5" fillId="3" borderId="1"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10" xfId="0" applyFont="1" applyFill="1" applyBorder="1" applyAlignment="1">
      <alignment horizontal="center"/>
    </xf>
    <xf numFmtId="0" fontId="5" fillId="3" borderId="10" xfId="1" applyFont="1" applyFill="1" applyBorder="1" applyAlignment="1">
      <alignment horizontal="center"/>
    </xf>
    <xf numFmtId="0" fontId="5" fillId="3" borderId="1" xfId="0" applyFont="1" applyFill="1" applyBorder="1" applyAlignment="1">
      <alignment horizontal="center"/>
    </xf>
    <xf numFmtId="0" fontId="6" fillId="4" borderId="7" xfId="0" applyFont="1" applyFill="1" applyBorder="1" applyAlignment="1">
      <alignment horizontal="left" vertical="top" wrapText="1"/>
    </xf>
    <xf numFmtId="6" fontId="4" fillId="4" borderId="2" xfId="0" applyNumberFormat="1" applyFont="1" applyFill="1" applyBorder="1" applyAlignment="1">
      <alignment horizontal="left" vertical="top"/>
    </xf>
    <xf numFmtId="0" fontId="4" fillId="4" borderId="1" xfId="1" applyFont="1" applyFill="1" applyBorder="1" applyAlignment="1">
      <alignment horizontal="left" vertical="top"/>
    </xf>
    <xf numFmtId="0" fontId="4" fillId="4" borderId="2" xfId="1" applyFont="1" applyFill="1" applyBorder="1" applyAlignment="1">
      <alignment horizontal="left" vertical="top"/>
    </xf>
    <xf numFmtId="44" fontId="4" fillId="4" borderId="3" xfId="1" applyNumberFormat="1" applyFont="1" applyFill="1" applyBorder="1" applyAlignment="1">
      <alignment horizontal="left" vertical="top"/>
    </xf>
    <xf numFmtId="0" fontId="4" fillId="5" borderId="2" xfId="0" applyFont="1" applyFill="1" applyBorder="1" applyAlignment="1">
      <alignment horizontal="left" vertical="top"/>
    </xf>
    <xf numFmtId="44" fontId="4" fillId="5" borderId="1" xfId="0" applyNumberFormat="1" applyFont="1" applyFill="1" applyBorder="1" applyAlignment="1">
      <alignment horizontal="left" vertical="top"/>
    </xf>
    <xf numFmtId="44" fontId="4" fillId="5" borderId="3" xfId="0" applyNumberFormat="1" applyFont="1" applyFill="1" applyBorder="1" applyAlignment="1">
      <alignment horizontal="left" vertical="top"/>
    </xf>
    <xf numFmtId="0" fontId="6" fillId="4" borderId="8" xfId="0" applyFont="1" applyFill="1" applyBorder="1" applyAlignment="1">
      <alignment horizontal="left" vertical="top"/>
    </xf>
    <xf numFmtId="0" fontId="4" fillId="4" borderId="10" xfId="0" applyFont="1" applyFill="1" applyBorder="1" applyAlignment="1">
      <alignment horizontal="left" vertical="top"/>
    </xf>
    <xf numFmtId="0" fontId="4" fillId="4" borderId="9" xfId="1" applyFont="1" applyFill="1" applyBorder="1" applyAlignment="1">
      <alignment horizontal="left" vertical="top"/>
    </xf>
    <xf numFmtId="0" fontId="4" fillId="4" borderId="10" xfId="1" applyFont="1" applyFill="1" applyBorder="1" applyAlignment="1">
      <alignment horizontal="left" vertical="top"/>
    </xf>
    <xf numFmtId="44" fontId="4" fillId="4" borderId="11" xfId="1" applyNumberFormat="1"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2" fontId="4" fillId="5" borderId="9" xfId="0" applyNumberFormat="1" applyFont="1" applyFill="1" applyBorder="1" applyAlignment="1">
      <alignment horizontal="left" vertical="top"/>
    </xf>
    <xf numFmtId="44" fontId="4" fillId="5" borderId="11" xfId="0" applyNumberFormat="1" applyFont="1" applyFill="1" applyBorder="1" applyAlignment="1">
      <alignment horizontal="left" vertical="top"/>
    </xf>
    <xf numFmtId="0" fontId="4" fillId="0" borderId="0" xfId="0" applyFont="1" applyFill="1" applyBorder="1"/>
    <xf numFmtId="0" fontId="6" fillId="0" borderId="0" xfId="0" applyFont="1" applyFill="1"/>
    <xf numFmtId="0" fontId="4" fillId="0" borderId="0" xfId="0" applyFont="1" applyFill="1"/>
    <xf numFmtId="0" fontId="5" fillId="3" borderId="8" xfId="0" applyFont="1" applyFill="1" applyBorder="1"/>
    <xf numFmtId="0" fontId="5" fillId="3" borderId="3" xfId="0" applyFont="1" applyFill="1" applyBorder="1" applyAlignment="1">
      <alignment horizontal="center"/>
    </xf>
    <xf numFmtId="0" fontId="5" fillId="0" borderId="0" xfId="0" applyFont="1" applyFill="1" applyBorder="1" applyAlignment="1"/>
    <xf numFmtId="0" fontId="4" fillId="5" borderId="3" xfId="0" applyFont="1" applyFill="1" applyBorder="1" applyAlignment="1">
      <alignment horizontal="center"/>
    </xf>
    <xf numFmtId="0" fontId="5" fillId="0" borderId="0" xfId="0" applyFont="1" applyFill="1" applyBorder="1" applyAlignment="1">
      <alignment horizontal="center"/>
    </xf>
    <xf numFmtId="0" fontId="5" fillId="3" borderId="9" xfId="0" applyFont="1" applyFill="1" applyBorder="1" applyAlignment="1">
      <alignment horizontal="center" vertical="top"/>
    </xf>
    <xf numFmtId="0" fontId="5" fillId="3" borderId="9" xfId="0" applyFont="1" applyFill="1" applyBorder="1" applyAlignment="1">
      <alignment horizontal="center" vertical="top" wrapText="1"/>
    </xf>
    <xf numFmtId="0" fontId="4" fillId="0" borderId="0" xfId="0" applyFont="1" applyFill="1" applyBorder="1" applyAlignment="1">
      <alignment horizontal="center"/>
    </xf>
    <xf numFmtId="0" fontId="4" fillId="5" borderId="1" xfId="0" applyFont="1" applyFill="1" applyBorder="1" applyAlignment="1">
      <alignment horizontal="center"/>
    </xf>
    <xf numFmtId="0" fontId="6" fillId="4" borderId="8" xfId="0" applyFont="1" applyFill="1" applyBorder="1"/>
    <xf numFmtId="0" fontId="4" fillId="5" borderId="11" xfId="0" applyFont="1" applyFill="1" applyBorder="1" applyAlignment="1">
      <alignment horizontal="center"/>
    </xf>
    <xf numFmtId="0" fontId="4" fillId="5" borderId="13" xfId="0" applyFont="1" applyFill="1" applyBorder="1" applyAlignment="1">
      <alignment horizontal="center"/>
    </xf>
    <xf numFmtId="0" fontId="5" fillId="3" borderId="1" xfId="0" applyFont="1" applyFill="1" applyBorder="1" applyAlignment="1">
      <alignment horizontal="left"/>
    </xf>
    <xf numFmtId="0" fontId="6" fillId="4" borderId="7" xfId="1" applyFont="1" applyFill="1" applyBorder="1"/>
    <xf numFmtId="0" fontId="4" fillId="4" borderId="3" xfId="0" applyFont="1" applyFill="1" applyBorder="1" applyAlignment="1">
      <alignment horizontal="center"/>
    </xf>
    <xf numFmtId="0" fontId="6" fillId="4" borderId="1" xfId="0" applyFont="1" applyFill="1" applyBorder="1" applyAlignment="1"/>
    <xf numFmtId="0" fontId="6" fillId="4" borderId="12" xfId="1" applyFont="1" applyFill="1" applyBorder="1"/>
    <xf numFmtId="0" fontId="4" fillId="4" borderId="14" xfId="0" applyFont="1" applyFill="1" applyBorder="1" applyAlignment="1">
      <alignment horizontal="center"/>
    </xf>
    <xf numFmtId="0" fontId="4" fillId="5" borderId="14" xfId="0" applyFont="1" applyFill="1" applyBorder="1" applyAlignment="1">
      <alignment horizontal="center"/>
    </xf>
    <xf numFmtId="0" fontId="6" fillId="4" borderId="13" xfId="1" applyFont="1" applyFill="1" applyBorder="1" applyAlignment="1">
      <alignment horizontal="left"/>
    </xf>
    <xf numFmtId="0" fontId="4" fillId="4" borderId="11" xfId="0" applyFont="1" applyFill="1" applyBorder="1" applyAlignment="1">
      <alignment horizontal="center"/>
    </xf>
    <xf numFmtId="0" fontId="4" fillId="5" borderId="4" xfId="0" applyFont="1" applyFill="1" applyBorder="1" applyAlignment="1">
      <alignment horizontal="center"/>
    </xf>
    <xf numFmtId="0" fontId="4" fillId="5" borderId="6" xfId="0" applyFont="1" applyFill="1" applyBorder="1" applyAlignment="1">
      <alignment horizontal="center"/>
    </xf>
    <xf numFmtId="0" fontId="6" fillId="4" borderId="4" xfId="1" applyFont="1" applyFill="1" applyBorder="1" applyAlignment="1">
      <alignment horizontal="left"/>
    </xf>
    <xf numFmtId="0" fontId="4" fillId="4" borderId="9" xfId="0" applyFont="1" applyFill="1" applyBorder="1" applyAlignment="1">
      <alignment horizontal="center"/>
    </xf>
    <xf numFmtId="0" fontId="4" fillId="5" borderId="10" xfId="0" applyFont="1" applyFill="1" applyBorder="1" applyAlignment="1">
      <alignment horizontal="center"/>
    </xf>
    <xf numFmtId="0" fontId="2" fillId="4" borderId="15" xfId="0" applyFont="1" applyFill="1" applyBorder="1"/>
    <xf numFmtId="0" fontId="2" fillId="5" borderId="8" xfId="0" applyFont="1" applyFill="1" applyBorder="1"/>
    <xf numFmtId="0" fontId="6" fillId="0" borderId="0" xfId="0" applyFont="1" applyFill="1" applyBorder="1" applyAlignment="1">
      <alignment vertical="center" textRotation="90"/>
    </xf>
    <xf numFmtId="0" fontId="7" fillId="6" borderId="9" xfId="0" applyFont="1" applyFill="1" applyBorder="1"/>
    <xf numFmtId="0" fontId="7" fillId="6" borderId="8" xfId="0" applyFont="1" applyFill="1" applyBorder="1"/>
    <xf numFmtId="0" fontId="7" fillId="6" borderId="11" xfId="0" applyFont="1" applyFill="1" applyBorder="1"/>
    <xf numFmtId="0" fontId="0" fillId="0" borderId="12" xfId="0" applyBorder="1"/>
    <xf numFmtId="0" fontId="0" fillId="0" borderId="15" xfId="0" applyBorder="1"/>
    <xf numFmtId="164" fontId="2" fillId="0" borderId="0" xfId="0" applyNumberFormat="1" applyFont="1"/>
    <xf numFmtId="6" fontId="4" fillId="4" borderId="3" xfId="0" applyNumberFormat="1" applyFont="1" applyFill="1" applyBorder="1" applyAlignment="1">
      <alignment horizontal="center" vertical="top"/>
    </xf>
    <xf numFmtId="0" fontId="6" fillId="4" borderId="7" xfId="0" applyFont="1" applyFill="1" applyBorder="1" applyAlignment="1">
      <alignment vertical="top" wrapText="1"/>
    </xf>
    <xf numFmtId="0" fontId="4" fillId="5" borderId="7" xfId="0" applyFont="1" applyFill="1" applyBorder="1" applyAlignment="1">
      <alignment horizontal="center" vertical="top"/>
    </xf>
    <xf numFmtId="0" fontId="6" fillId="4" borderId="8" xfId="0" applyFont="1" applyFill="1" applyBorder="1" applyAlignment="1">
      <alignment vertical="top"/>
    </xf>
    <xf numFmtId="0" fontId="4" fillId="4" borderId="6" xfId="0" applyFont="1" applyFill="1" applyBorder="1" applyAlignment="1">
      <alignment horizontal="center" vertical="top"/>
    </xf>
    <xf numFmtId="6" fontId="4" fillId="4" borderId="11" xfId="0" applyNumberFormat="1" applyFont="1" applyFill="1" applyBorder="1" applyAlignment="1">
      <alignment horizontal="center" vertical="top"/>
    </xf>
    <xf numFmtId="0" fontId="4" fillId="5" borderId="11" xfId="0" applyFont="1" applyFill="1" applyBorder="1" applyAlignment="1">
      <alignment horizontal="center" vertical="top"/>
    </xf>
    <xf numFmtId="0" fontId="6" fillId="4" borderId="13" xfId="0" applyFont="1" applyFill="1" applyBorder="1" applyAlignment="1">
      <alignment vertical="top"/>
    </xf>
    <xf numFmtId="0" fontId="5" fillId="3" borderId="7" xfId="0" applyFont="1" applyFill="1" applyBorder="1" applyAlignment="1">
      <alignment horizontal="center"/>
    </xf>
    <xf numFmtId="164" fontId="4" fillId="4" borderId="6" xfId="0" applyNumberFormat="1" applyFont="1" applyFill="1" applyBorder="1" applyAlignment="1">
      <alignment horizontal="center"/>
    </xf>
    <xf numFmtId="164" fontId="4" fillId="4" borderId="1" xfId="0" applyNumberFormat="1" applyFont="1" applyFill="1" applyBorder="1" applyAlignment="1">
      <alignment horizontal="center" vertical="top"/>
    </xf>
    <xf numFmtId="164" fontId="4" fillId="4" borderId="4" xfId="0" applyNumberFormat="1" applyFont="1" applyFill="1" applyBorder="1" applyAlignment="1">
      <alignment horizontal="center" vertical="top"/>
    </xf>
    <xf numFmtId="0" fontId="4" fillId="5" borderId="15" xfId="0" applyFont="1" applyFill="1" applyBorder="1" applyAlignment="1">
      <alignment horizontal="center" vertical="top"/>
    </xf>
    <xf numFmtId="0" fontId="0" fillId="0" borderId="7" xfId="0" applyBorder="1"/>
    <xf numFmtId="0" fontId="8" fillId="0" borderId="12" xfId="0" applyFont="1" applyBorder="1"/>
    <xf numFmtId="6" fontId="4" fillId="4" borderId="8" xfId="0" applyNumberFormat="1" applyFont="1" applyFill="1" applyBorder="1" applyAlignment="1">
      <alignment horizontal="left" vertical="top"/>
    </xf>
    <xf numFmtId="0" fontId="4" fillId="4" borderId="8" xfId="0" applyFont="1" applyFill="1" applyBorder="1" applyAlignment="1">
      <alignment horizontal="center" vertical="top"/>
    </xf>
    <xf numFmtId="0" fontId="8" fillId="0" borderId="15" xfId="0" applyFont="1" applyBorder="1"/>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4" fillId="5" borderId="13" xfId="0" applyFont="1" applyFill="1" applyBorder="1" applyAlignment="1">
      <alignment horizontal="center"/>
    </xf>
    <xf numFmtId="0" fontId="4" fillId="5" borderId="14" xfId="0" applyFont="1" applyFill="1" applyBorder="1" applyAlignment="1">
      <alignment horizontal="center"/>
    </xf>
    <xf numFmtId="0" fontId="6" fillId="4" borderId="4"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6" fillId="4" borderId="13" xfId="0" applyFont="1" applyFill="1" applyBorder="1" applyAlignment="1">
      <alignment horizontal="left"/>
    </xf>
    <xf numFmtId="0" fontId="6" fillId="4" borderId="0" xfId="0" applyFont="1" applyFill="1" applyBorder="1" applyAlignment="1">
      <alignment horizontal="left"/>
    </xf>
    <xf numFmtId="0" fontId="6" fillId="4" borderId="14" xfId="0" applyFont="1" applyFill="1" applyBorder="1" applyAlignment="1">
      <alignment horizontal="left"/>
    </xf>
    <xf numFmtId="0" fontId="4" fillId="4" borderId="0" xfId="0" applyFont="1" applyFill="1" applyBorder="1" applyAlignment="1">
      <alignment horizontal="center"/>
    </xf>
    <xf numFmtId="0" fontId="4" fillId="4" borderId="14" xfId="0" applyFont="1" applyFill="1" applyBorder="1" applyAlignment="1">
      <alignment horizontal="center"/>
    </xf>
    <xf numFmtId="0" fontId="4" fillId="5" borderId="0"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4" borderId="13" xfId="0" applyFont="1" applyFill="1" applyBorder="1" applyAlignment="1">
      <alignment horizontal="center"/>
    </xf>
    <xf numFmtId="0" fontId="5" fillId="3" borderId="9" xfId="0" applyFont="1" applyFill="1" applyBorder="1" applyAlignment="1">
      <alignment horizontal="center"/>
    </xf>
    <xf numFmtId="0" fontId="5" fillId="3" borderId="11" xfId="0" applyFont="1" applyFill="1" applyBorder="1" applyAlignment="1">
      <alignment horizontal="center"/>
    </xf>
    <xf numFmtId="0" fontId="6" fillId="4" borderId="13" xfId="1" applyFont="1" applyFill="1" applyBorder="1" applyAlignment="1">
      <alignment horizontal="left"/>
    </xf>
    <xf numFmtId="0" fontId="6" fillId="4" borderId="0" xfId="1" applyFont="1" applyFill="1" applyBorder="1" applyAlignment="1">
      <alignment horizontal="left"/>
    </xf>
    <xf numFmtId="0" fontId="6" fillId="4" borderId="14" xfId="1" applyFont="1" applyFill="1" applyBorder="1" applyAlignment="1">
      <alignment horizontal="left"/>
    </xf>
    <xf numFmtId="0" fontId="6" fillId="4" borderId="7" xfId="0" applyFont="1" applyFill="1" applyBorder="1" applyAlignment="1">
      <alignment horizontal="center" vertical="center" textRotation="90"/>
    </xf>
    <xf numFmtId="0" fontId="6" fillId="4" borderId="12" xfId="0" applyFont="1" applyFill="1" applyBorder="1" applyAlignment="1">
      <alignment horizontal="center" vertical="center" textRotation="90"/>
    </xf>
    <xf numFmtId="0" fontId="6" fillId="4" borderId="15" xfId="0" applyFont="1" applyFill="1" applyBorder="1" applyAlignment="1">
      <alignment horizontal="center" vertical="center" textRotation="90"/>
    </xf>
    <xf numFmtId="0" fontId="5" fillId="3" borderId="10" xfId="0" applyFont="1" applyFill="1" applyBorder="1" applyAlignment="1">
      <alignment horizontal="center"/>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4" borderId="1" xfId="1" applyFont="1" applyFill="1" applyBorder="1" applyAlignment="1">
      <alignment horizontal="left"/>
    </xf>
    <xf numFmtId="0" fontId="6" fillId="4" borderId="2" xfId="1" applyFont="1" applyFill="1" applyBorder="1" applyAlignment="1">
      <alignment horizontal="left"/>
    </xf>
    <xf numFmtId="0" fontId="6" fillId="4" borderId="3" xfId="1" applyFont="1" applyFill="1" applyBorder="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9" xfId="0" applyFont="1" applyFill="1" applyBorder="1" applyAlignment="1">
      <alignment horizontal="left" vertical="top"/>
    </xf>
    <xf numFmtId="0" fontId="4" fillId="4" borderId="10" xfId="0" applyFont="1" applyFill="1" applyBorder="1" applyAlignment="1">
      <alignment horizontal="left" vertical="top"/>
    </xf>
    <xf numFmtId="0" fontId="4" fillId="4" borderId="11" xfId="0" applyFont="1" applyFill="1" applyBorder="1" applyAlignment="1">
      <alignment horizontal="left" vertical="top"/>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4" borderId="4" xfId="0" applyFont="1" applyFill="1" applyBorder="1" applyAlignment="1">
      <alignment horizontal="center"/>
    </xf>
    <xf numFmtId="0" fontId="5" fillId="3" borderId="8"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wrapText="1"/>
    </xf>
    <xf numFmtId="14" fontId="4" fillId="4" borderId="1" xfId="0" applyNumberFormat="1" applyFont="1" applyFill="1" applyBorder="1" applyAlignment="1">
      <alignment horizontal="center"/>
    </xf>
    <xf numFmtId="0" fontId="5" fillId="3" borderId="8" xfId="0" applyFont="1" applyFill="1" applyBorder="1" applyAlignment="1">
      <alignment horizontal="center"/>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14" fontId="4" fillId="4" borderId="13" xfId="0" applyNumberFormat="1" applyFont="1" applyFill="1" applyBorder="1" applyAlignment="1">
      <alignment horizontal="center"/>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4" fillId="5" borderId="1" xfId="0" applyNumberFormat="1" applyFont="1" applyFill="1" applyBorder="1" applyAlignment="1">
      <alignment horizontal="center" vertical="top"/>
    </xf>
    <xf numFmtId="0" fontId="4" fillId="5" borderId="2" xfId="0" applyFont="1" applyFill="1" applyBorder="1" applyAlignment="1">
      <alignment horizontal="center" vertical="top"/>
    </xf>
    <xf numFmtId="0" fontId="4" fillId="5" borderId="3" xfId="0" applyFont="1" applyFill="1" applyBorder="1" applyAlignment="1">
      <alignment horizontal="center" vertical="top"/>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5" borderId="6" xfId="0" applyFont="1" applyFill="1" applyBorder="1" applyAlignment="1">
      <alignment horizontal="center" vertical="top"/>
    </xf>
    <xf numFmtId="0" fontId="5" fillId="3" borderId="9" xfId="0" applyFont="1" applyFill="1" applyBorder="1" applyAlignment="1">
      <alignment horizontal="center" vertical="top"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9" fillId="0" borderId="0" xfId="0" applyFont="1" applyBorder="1" applyAlignment="1">
      <alignment horizontal="center" wrapText="1"/>
    </xf>
    <xf numFmtId="0" fontId="9" fillId="0" borderId="14"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0" fillId="0" borderId="13" xfId="0" applyBorder="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84039-C781-AD42-A3DF-5D84A1AEB374}">
  <dimension ref="A1:V47"/>
  <sheetViews>
    <sheetView tabSelected="1" workbookViewId="0">
      <selection activeCell="C21" sqref="C21"/>
    </sheetView>
  </sheetViews>
  <sheetFormatPr baseColWidth="10" defaultColWidth="10.83203125" defaultRowHeight="14" x14ac:dyDescent="0.15"/>
  <cols>
    <col min="1" max="1" width="5.83203125" style="1" customWidth="1"/>
    <col min="2" max="2" width="1.5" style="1" customWidth="1"/>
    <col min="3" max="3" width="46.83203125" style="2" customWidth="1"/>
    <col min="4" max="4" width="36.5" style="1" bestFit="1" customWidth="1"/>
    <col min="5" max="5" width="26" style="1" bestFit="1" customWidth="1"/>
    <col min="6" max="6" width="5.1640625" style="1" customWidth="1"/>
    <col min="7" max="7" width="9.6640625" style="1" customWidth="1"/>
    <col min="8" max="9" width="7.6640625" style="1" customWidth="1"/>
    <col min="10" max="10" width="6.1640625" style="1" customWidth="1"/>
    <col min="11" max="11" width="10.83203125" style="1"/>
    <col min="12" max="12" width="12.6640625" style="1" customWidth="1"/>
    <col min="13" max="13" width="19" style="1" bestFit="1" customWidth="1"/>
    <col min="14" max="14" width="16.83203125" style="1" bestFit="1" customWidth="1"/>
    <col min="15" max="15" width="11" style="1" customWidth="1"/>
    <col min="16" max="16" width="15.33203125" style="1" customWidth="1"/>
    <col min="17" max="17" width="10.83203125" style="1"/>
    <col min="18" max="18" width="20.33203125" style="1" customWidth="1"/>
    <col min="19" max="19" width="22.5" style="1" customWidth="1"/>
    <col min="20" max="20" width="16.6640625" style="1" bestFit="1" customWidth="1"/>
    <col min="21" max="21" width="19.5" style="1" customWidth="1"/>
    <col min="22" max="16384" width="10.83203125" style="1"/>
  </cols>
  <sheetData>
    <row r="1" spans="1:22" x14ac:dyDescent="0.15">
      <c r="P1" s="3"/>
    </row>
    <row r="2" spans="1:22" x14ac:dyDescent="0.15">
      <c r="A2" s="3"/>
      <c r="B2" s="3"/>
      <c r="C2" s="49" t="s">
        <v>129</v>
      </c>
      <c r="D2" s="4"/>
      <c r="E2" s="5" t="s">
        <v>0</v>
      </c>
      <c r="F2" s="219" t="s">
        <v>134</v>
      </c>
      <c r="G2" s="219"/>
      <c r="H2" s="219"/>
      <c r="I2" s="219"/>
      <c r="J2" s="219"/>
      <c r="K2" s="219"/>
      <c r="L2" s="219"/>
      <c r="M2" s="219"/>
      <c r="N2" s="219"/>
      <c r="O2" s="220"/>
      <c r="P2" s="3"/>
      <c r="Q2" s="221" t="s">
        <v>1</v>
      </c>
      <c r="R2" s="222"/>
      <c r="S2" s="223">
        <v>43606</v>
      </c>
      <c r="T2" s="224"/>
      <c r="U2" s="224"/>
      <c r="V2" s="225"/>
    </row>
    <row r="3" spans="1:22" x14ac:dyDescent="0.15">
      <c r="A3" s="3"/>
      <c r="B3" s="3"/>
      <c r="C3" s="49" t="s">
        <v>164</v>
      </c>
      <c r="D3" s="4"/>
      <c r="E3" s="6" t="s">
        <v>2</v>
      </c>
      <c r="F3" s="226" t="s">
        <v>122</v>
      </c>
      <c r="G3" s="226"/>
      <c r="H3" s="226"/>
      <c r="I3" s="226"/>
      <c r="J3" s="226"/>
      <c r="K3" s="226"/>
      <c r="L3" s="226"/>
      <c r="M3" s="226"/>
      <c r="N3" s="226"/>
      <c r="O3" s="227"/>
      <c r="P3" s="3"/>
      <c r="Q3" s="228" t="s">
        <v>3</v>
      </c>
      <c r="R3" s="229"/>
      <c r="S3" s="230" t="s">
        <v>124</v>
      </c>
      <c r="T3" s="231"/>
      <c r="U3" s="231"/>
      <c r="V3" s="232"/>
    </row>
    <row r="4" spans="1:22" x14ac:dyDescent="0.15">
      <c r="A4" s="3"/>
      <c r="B4" s="3"/>
      <c r="C4" s="7"/>
      <c r="D4" s="3"/>
      <c r="E4" s="3"/>
      <c r="F4" s="3"/>
      <c r="G4" s="3"/>
      <c r="H4" s="3"/>
      <c r="I4" s="3"/>
      <c r="J4" s="3"/>
      <c r="K4" s="3"/>
      <c r="L4" s="3"/>
      <c r="M4" s="3"/>
      <c r="N4" s="3"/>
      <c r="O4" s="3"/>
      <c r="P4" s="3"/>
      <c r="Q4" s="3"/>
    </row>
    <row r="5" spans="1:22" x14ac:dyDescent="0.15">
      <c r="A5" s="148" t="s">
        <v>4</v>
      </c>
      <c r="B5" s="3"/>
      <c r="C5" s="13" t="s">
        <v>165</v>
      </c>
      <c r="D5" s="198">
        <v>43325</v>
      </c>
      <c r="E5" s="161"/>
      <c r="F5" s="3"/>
      <c r="G5" s="199" t="s">
        <v>5</v>
      </c>
      <c r="H5" s="199"/>
      <c r="I5" s="199"/>
      <c r="J5" s="199"/>
      <c r="K5" s="199"/>
      <c r="L5" s="199"/>
      <c r="M5" s="199"/>
      <c r="N5" s="199"/>
      <c r="O5" s="199"/>
      <c r="P5" s="3"/>
      <c r="Q5" s="143" t="s">
        <v>6</v>
      </c>
      <c r="R5" s="151"/>
      <c r="S5" s="151"/>
      <c r="T5" s="151"/>
      <c r="U5" s="151"/>
      <c r="V5" s="144"/>
    </row>
    <row r="6" spans="1:22" x14ac:dyDescent="0.15">
      <c r="A6" s="149"/>
      <c r="B6" s="3"/>
      <c r="C6" s="8" t="s">
        <v>7</v>
      </c>
      <c r="D6" s="142" t="s">
        <v>137</v>
      </c>
      <c r="E6" s="137"/>
      <c r="F6" s="3"/>
      <c r="G6" s="200" t="s">
        <v>142</v>
      </c>
      <c r="H6" s="201"/>
      <c r="I6" s="201"/>
      <c r="J6" s="201"/>
      <c r="K6" s="201"/>
      <c r="L6" s="201"/>
      <c r="M6" s="201"/>
      <c r="N6" s="201"/>
      <c r="O6" s="202"/>
      <c r="P6" s="3"/>
      <c r="Q6" s="209" t="s">
        <v>124</v>
      </c>
      <c r="R6" s="210"/>
      <c r="S6" s="210"/>
      <c r="T6" s="210"/>
      <c r="U6" s="210"/>
      <c r="V6" s="211"/>
    </row>
    <row r="7" spans="1:22" x14ac:dyDescent="0.15">
      <c r="A7" s="149"/>
      <c r="B7" s="3"/>
      <c r="C7" s="8" t="s">
        <v>8</v>
      </c>
      <c r="D7" s="142" t="s">
        <v>166</v>
      </c>
      <c r="E7" s="137"/>
      <c r="F7" s="3"/>
      <c r="G7" s="203"/>
      <c r="H7" s="204"/>
      <c r="I7" s="204"/>
      <c r="J7" s="204"/>
      <c r="K7" s="204"/>
      <c r="L7" s="204"/>
      <c r="M7" s="204"/>
      <c r="N7" s="204"/>
      <c r="O7" s="205"/>
      <c r="P7" s="3"/>
      <c r="Q7" s="212"/>
      <c r="R7" s="213"/>
      <c r="S7" s="213"/>
      <c r="T7" s="213"/>
      <c r="U7" s="213"/>
      <c r="V7" s="214"/>
    </row>
    <row r="8" spans="1:22" x14ac:dyDescent="0.15">
      <c r="A8" s="149"/>
      <c r="B8" s="3"/>
      <c r="C8" s="8" t="s">
        <v>9</v>
      </c>
      <c r="D8" s="218">
        <v>43191</v>
      </c>
      <c r="E8" s="137"/>
      <c r="F8" s="3"/>
      <c r="G8" s="203"/>
      <c r="H8" s="204"/>
      <c r="I8" s="204"/>
      <c r="J8" s="204"/>
      <c r="K8" s="204"/>
      <c r="L8" s="204"/>
      <c r="M8" s="204"/>
      <c r="N8" s="204"/>
      <c r="O8" s="205"/>
      <c r="P8" s="3"/>
      <c r="Q8" s="215"/>
      <c r="R8" s="216"/>
      <c r="S8" s="216"/>
      <c r="T8" s="216"/>
      <c r="U8" s="216"/>
      <c r="V8" s="217"/>
    </row>
    <row r="9" spans="1:22" x14ac:dyDescent="0.15">
      <c r="A9" s="149"/>
      <c r="B9" s="3"/>
      <c r="C9" s="8" t="s">
        <v>10</v>
      </c>
      <c r="D9" s="142" t="s">
        <v>133</v>
      </c>
      <c r="E9" s="137"/>
      <c r="F9" s="3"/>
      <c r="G9" s="203"/>
      <c r="H9" s="204"/>
      <c r="I9" s="204"/>
      <c r="J9" s="204"/>
      <c r="K9" s="204"/>
      <c r="L9" s="204"/>
      <c r="M9" s="204"/>
      <c r="N9" s="204"/>
      <c r="O9" s="205"/>
      <c r="P9" s="3"/>
      <c r="Q9" s="9"/>
      <c r="R9" s="9"/>
      <c r="S9" s="9"/>
      <c r="T9" s="9"/>
      <c r="U9" s="9"/>
      <c r="V9" s="9"/>
    </row>
    <row r="10" spans="1:22" x14ac:dyDescent="0.15">
      <c r="A10" s="149"/>
      <c r="B10" s="3"/>
      <c r="C10" s="8" t="s">
        <v>11</v>
      </c>
      <c r="D10" s="142" t="s">
        <v>132</v>
      </c>
      <c r="E10" s="137"/>
      <c r="F10" s="3"/>
      <c r="G10" s="203"/>
      <c r="H10" s="204"/>
      <c r="I10" s="204"/>
      <c r="J10" s="204"/>
      <c r="K10" s="204"/>
      <c r="L10" s="204"/>
      <c r="M10" s="204"/>
      <c r="N10" s="204"/>
      <c r="O10" s="205"/>
      <c r="P10" s="3"/>
      <c r="Q10" s="177" t="s">
        <v>169</v>
      </c>
      <c r="R10" s="178"/>
      <c r="S10" s="178"/>
      <c r="T10" s="178"/>
      <c r="U10" s="178"/>
      <c r="V10" s="179"/>
    </row>
    <row r="11" spans="1:22" x14ac:dyDescent="0.15">
      <c r="A11" s="149"/>
      <c r="B11" s="3"/>
      <c r="C11" s="8" t="s">
        <v>12</v>
      </c>
      <c r="D11" s="142">
        <v>702559</v>
      </c>
      <c r="E11" s="137"/>
      <c r="F11" s="3"/>
      <c r="G11" s="206"/>
      <c r="H11" s="207"/>
      <c r="I11" s="207"/>
      <c r="J11" s="207"/>
      <c r="K11" s="207"/>
      <c r="L11" s="207"/>
      <c r="M11" s="207"/>
      <c r="N11" s="207"/>
      <c r="O11" s="208"/>
      <c r="P11" s="3"/>
      <c r="Q11" s="180" t="s">
        <v>124</v>
      </c>
      <c r="R11" s="181"/>
      <c r="S11" s="181"/>
      <c r="T11" s="181"/>
      <c r="U11" s="181"/>
      <c r="V11" s="182"/>
    </row>
    <row r="12" spans="1:22" x14ac:dyDescent="0.15">
      <c r="A12" s="149"/>
      <c r="B12" s="3"/>
      <c r="C12" s="8" t="s">
        <v>14</v>
      </c>
      <c r="D12" s="142" t="s">
        <v>124</v>
      </c>
      <c r="E12" s="137"/>
      <c r="F12" s="10"/>
      <c r="G12" s="10"/>
      <c r="H12" s="10"/>
      <c r="I12" s="10"/>
      <c r="J12" s="11"/>
      <c r="K12" s="11"/>
      <c r="L12" s="11"/>
      <c r="M12" s="11"/>
      <c r="N12" s="11"/>
      <c r="O12" s="11"/>
      <c r="P12" s="3"/>
      <c r="Q12" s="183"/>
      <c r="R12" s="184"/>
      <c r="S12" s="184"/>
      <c r="T12" s="184"/>
      <c r="U12" s="184"/>
      <c r="V12" s="185"/>
    </row>
    <row r="13" spans="1:22" x14ac:dyDescent="0.15">
      <c r="A13" s="149"/>
      <c r="B13" s="3"/>
      <c r="C13" s="6" t="s">
        <v>15</v>
      </c>
      <c r="D13" s="189" t="s">
        <v>124</v>
      </c>
      <c r="E13" s="122"/>
      <c r="F13" s="3"/>
      <c r="G13" s="190" t="s">
        <v>16</v>
      </c>
      <c r="H13" s="190"/>
      <c r="I13" s="190"/>
      <c r="J13" s="190"/>
      <c r="K13" s="190"/>
      <c r="L13" s="190"/>
      <c r="M13" s="190"/>
      <c r="N13" s="190"/>
      <c r="O13" s="190"/>
      <c r="P13" s="3"/>
      <c r="Q13" s="186"/>
      <c r="R13" s="187"/>
      <c r="S13" s="187"/>
      <c r="T13" s="187"/>
      <c r="U13" s="187"/>
      <c r="V13" s="188"/>
    </row>
    <row r="14" spans="1:22" x14ac:dyDescent="0.15">
      <c r="A14" s="149"/>
      <c r="B14" s="3"/>
      <c r="F14" s="3"/>
      <c r="G14" s="191" t="s">
        <v>141</v>
      </c>
      <c r="H14" s="192"/>
      <c r="I14" s="192"/>
      <c r="J14" s="192"/>
      <c r="K14" s="192"/>
      <c r="L14" s="192"/>
      <c r="M14" s="192"/>
      <c r="N14" s="192"/>
      <c r="O14" s="193"/>
      <c r="P14" s="3"/>
    </row>
    <row r="15" spans="1:22" ht="28" customHeight="1" x14ac:dyDescent="0.15">
      <c r="A15" s="149"/>
      <c r="B15" s="3"/>
      <c r="C15" s="12"/>
      <c r="D15" s="102" t="s">
        <v>17</v>
      </c>
      <c r="E15" s="103" t="s">
        <v>18</v>
      </c>
      <c r="F15" s="3"/>
      <c r="G15" s="194"/>
      <c r="H15" s="195"/>
      <c r="I15" s="195"/>
      <c r="J15" s="195"/>
      <c r="K15" s="195"/>
      <c r="L15" s="195"/>
      <c r="M15" s="195"/>
      <c r="N15" s="195"/>
      <c r="O15" s="196"/>
      <c r="P15" s="3"/>
      <c r="Q15" s="233" t="s">
        <v>168</v>
      </c>
      <c r="R15" s="155"/>
      <c r="S15" s="155"/>
      <c r="T15" s="155"/>
      <c r="U15" s="155"/>
      <c r="V15" s="156"/>
    </row>
    <row r="16" spans="1:22" x14ac:dyDescent="0.15">
      <c r="A16" s="149"/>
      <c r="B16" s="3"/>
      <c r="C16" s="13" t="s">
        <v>19</v>
      </c>
      <c r="D16" s="14" t="s">
        <v>124</v>
      </c>
      <c r="E16" s="15" t="s">
        <v>124</v>
      </c>
      <c r="F16" s="3"/>
      <c r="G16" s="9"/>
      <c r="H16" s="9"/>
      <c r="I16" s="9"/>
      <c r="J16" s="9"/>
      <c r="K16" s="9"/>
      <c r="L16" s="9"/>
      <c r="M16" s="9"/>
      <c r="N16" s="9"/>
      <c r="O16" s="9"/>
      <c r="P16" s="3"/>
      <c r="Q16" s="180" t="s">
        <v>124</v>
      </c>
      <c r="R16" s="181"/>
      <c r="S16" s="181"/>
      <c r="T16" s="181"/>
      <c r="U16" s="181"/>
      <c r="V16" s="182"/>
    </row>
    <row r="17" spans="1:22" x14ac:dyDescent="0.15">
      <c r="A17" s="149"/>
      <c r="B17" s="3"/>
      <c r="C17" s="16" t="s">
        <v>20</v>
      </c>
      <c r="D17" s="14">
        <v>1680</v>
      </c>
      <c r="E17" s="15" t="s">
        <v>124</v>
      </c>
      <c r="F17" s="3"/>
      <c r="G17" s="190" t="s">
        <v>21</v>
      </c>
      <c r="H17" s="190"/>
      <c r="I17" s="190"/>
      <c r="J17" s="190"/>
      <c r="K17" s="190"/>
      <c r="L17" s="190"/>
      <c r="M17" s="190"/>
      <c r="N17" s="190"/>
      <c r="O17" s="190"/>
      <c r="P17" s="3"/>
      <c r="Q17" s="183"/>
      <c r="R17" s="184"/>
      <c r="S17" s="184"/>
      <c r="T17" s="184"/>
      <c r="U17" s="184"/>
      <c r="V17" s="185"/>
    </row>
    <row r="18" spans="1:22" x14ac:dyDescent="0.15">
      <c r="A18" s="149"/>
      <c r="B18" s="3"/>
      <c r="C18" s="16" t="s">
        <v>22</v>
      </c>
      <c r="D18" s="14" t="s">
        <v>124</v>
      </c>
      <c r="E18" s="15" t="s">
        <v>124</v>
      </c>
      <c r="F18" s="3"/>
      <c r="G18" s="197" t="s">
        <v>161</v>
      </c>
      <c r="H18" s="197"/>
      <c r="I18" s="197"/>
      <c r="J18" s="197"/>
      <c r="K18" s="197"/>
      <c r="L18" s="197"/>
      <c r="M18" s="197"/>
      <c r="N18" s="197"/>
      <c r="O18" s="197"/>
      <c r="P18" s="3"/>
      <c r="Q18" s="183"/>
      <c r="R18" s="184"/>
      <c r="S18" s="184"/>
      <c r="T18" s="184"/>
      <c r="U18" s="184"/>
      <c r="V18" s="185"/>
    </row>
    <row r="19" spans="1:22" ht="56" customHeight="1" x14ac:dyDescent="0.15">
      <c r="A19" s="150"/>
      <c r="B19" s="3"/>
      <c r="C19" s="17" t="s">
        <v>23</v>
      </c>
      <c r="D19" s="18">
        <v>1680</v>
      </c>
      <c r="E19" s="19" t="s">
        <v>124</v>
      </c>
      <c r="F19" s="3"/>
      <c r="G19" s="197"/>
      <c r="H19" s="197"/>
      <c r="I19" s="197"/>
      <c r="J19" s="197"/>
      <c r="K19" s="197"/>
      <c r="L19" s="197"/>
      <c r="M19" s="197"/>
      <c r="N19" s="197"/>
      <c r="O19" s="197"/>
      <c r="P19" s="3"/>
      <c r="Q19" s="186"/>
      <c r="R19" s="187"/>
      <c r="S19" s="187"/>
      <c r="T19" s="187"/>
      <c r="U19" s="187"/>
      <c r="V19" s="188"/>
    </row>
    <row r="20" spans="1:22" x14ac:dyDescent="0.15">
      <c r="A20" s="3"/>
      <c r="B20" s="3"/>
      <c r="C20" s="7"/>
      <c r="D20" s="3"/>
      <c r="E20" s="3"/>
      <c r="F20" s="3"/>
      <c r="G20" s="3"/>
      <c r="H20" s="3"/>
      <c r="I20" s="3"/>
      <c r="J20" s="3"/>
      <c r="K20" s="3"/>
      <c r="L20" s="3"/>
      <c r="M20" s="3"/>
      <c r="N20" s="3"/>
      <c r="O20" s="3"/>
      <c r="P20" s="3"/>
      <c r="Q20" s="3"/>
    </row>
    <row r="21" spans="1:22" x14ac:dyDescent="0.15">
      <c r="A21" s="3"/>
      <c r="B21" s="3"/>
      <c r="C21" s="1"/>
      <c r="M21" s="3"/>
      <c r="N21" s="143" t="s">
        <v>24</v>
      </c>
      <c r="O21" s="151"/>
      <c r="P21" s="144"/>
      <c r="Q21" s="143" t="s">
        <v>25</v>
      </c>
      <c r="R21" s="144"/>
      <c r="S21" s="174" t="s">
        <v>26</v>
      </c>
      <c r="T21" s="175"/>
      <c r="U21" s="176"/>
    </row>
    <row r="22" spans="1:22" x14ac:dyDescent="0.15">
      <c r="A22" s="148" t="s">
        <v>27</v>
      </c>
      <c r="B22" s="20"/>
      <c r="C22" s="21" t="s">
        <v>28</v>
      </c>
      <c r="D22" s="143" t="s">
        <v>29</v>
      </c>
      <c r="E22" s="151"/>
      <c r="F22" s="151"/>
      <c r="G22" s="151"/>
      <c r="H22" s="151"/>
      <c r="I22" s="151"/>
      <c r="J22" s="151"/>
      <c r="K22" s="143" t="s">
        <v>30</v>
      </c>
      <c r="L22" s="144"/>
      <c r="M22" s="22" t="s">
        <v>31</v>
      </c>
      <c r="N22" s="23" t="s">
        <v>32</v>
      </c>
      <c r="O22" s="24" t="s">
        <v>33</v>
      </c>
      <c r="P22" s="25" t="s">
        <v>34</v>
      </c>
      <c r="Q22" s="26" t="s">
        <v>35</v>
      </c>
      <c r="R22" s="27" t="s">
        <v>33</v>
      </c>
      <c r="S22" s="28" t="s">
        <v>36</v>
      </c>
      <c r="T22" s="24" t="s">
        <v>33</v>
      </c>
      <c r="U22" s="25" t="s">
        <v>37</v>
      </c>
    </row>
    <row r="23" spans="1:22" ht="105" customHeight="1" x14ac:dyDescent="0.15">
      <c r="A23" s="149"/>
      <c r="B23" s="20"/>
      <c r="C23" s="29" t="s">
        <v>163</v>
      </c>
      <c r="D23" s="165" t="s">
        <v>124</v>
      </c>
      <c r="E23" s="166"/>
      <c r="F23" s="166"/>
      <c r="G23" s="166"/>
      <c r="H23" s="166"/>
      <c r="I23" s="166"/>
      <c r="J23" s="166"/>
      <c r="K23" s="167" t="s">
        <v>135</v>
      </c>
      <c r="L23" s="168"/>
      <c r="M23" s="30">
        <v>3000</v>
      </c>
      <c r="N23" s="31">
        <v>25</v>
      </c>
      <c r="O23" s="32" t="s">
        <v>124</v>
      </c>
      <c r="P23" s="33" t="s">
        <v>124</v>
      </c>
      <c r="Q23" s="34" t="s">
        <v>124</v>
      </c>
      <c r="R23" s="34" t="s">
        <v>124</v>
      </c>
      <c r="S23" s="35" t="s">
        <v>124</v>
      </c>
      <c r="T23" s="34" t="s">
        <v>124</v>
      </c>
      <c r="U23" s="36" t="s">
        <v>124</v>
      </c>
    </row>
    <row r="24" spans="1:22" ht="105" customHeight="1" x14ac:dyDescent="0.15">
      <c r="A24" s="149"/>
      <c r="B24" s="20"/>
      <c r="C24" s="29" t="s">
        <v>162</v>
      </c>
      <c r="D24" s="171" t="s">
        <v>124</v>
      </c>
      <c r="E24" s="172"/>
      <c r="F24" s="172"/>
      <c r="G24" s="172"/>
      <c r="H24" s="172"/>
      <c r="I24" s="172"/>
      <c r="J24" s="173"/>
      <c r="K24" s="169" t="s">
        <v>136</v>
      </c>
      <c r="L24" s="170"/>
      <c r="M24" s="99">
        <v>800</v>
      </c>
      <c r="N24" s="31">
        <v>125</v>
      </c>
      <c r="O24" s="32" t="s">
        <v>124</v>
      </c>
      <c r="P24" s="33" t="s">
        <v>124</v>
      </c>
      <c r="Q24" s="34" t="s">
        <v>124</v>
      </c>
      <c r="R24" s="34" t="s">
        <v>124</v>
      </c>
      <c r="S24" s="35" t="s">
        <v>124</v>
      </c>
      <c r="T24" s="34" t="s">
        <v>124</v>
      </c>
      <c r="U24" s="36" t="s">
        <v>124</v>
      </c>
    </row>
    <row r="25" spans="1:22" x14ac:dyDescent="0.15">
      <c r="A25" s="150"/>
      <c r="B25" s="20"/>
      <c r="C25" s="37" t="s">
        <v>39</v>
      </c>
      <c r="D25" s="38"/>
      <c r="E25" s="38"/>
      <c r="F25" s="38"/>
      <c r="G25" s="38"/>
      <c r="H25" s="38"/>
      <c r="I25" s="38"/>
      <c r="J25" s="38"/>
      <c r="K25" s="38"/>
      <c r="L25" s="38"/>
      <c r="M25" s="38"/>
      <c r="N25" s="39">
        <f>SUM(N23:N24)</f>
        <v>150</v>
      </c>
      <c r="O25" s="40" t="s">
        <v>124</v>
      </c>
      <c r="P25" s="41" t="s">
        <v>124</v>
      </c>
      <c r="Q25" s="42" t="s">
        <v>124</v>
      </c>
      <c r="R25" s="43" t="s">
        <v>124</v>
      </c>
      <c r="S25" s="44" t="s">
        <v>124</v>
      </c>
      <c r="T25" s="42" t="s">
        <v>124</v>
      </c>
      <c r="U25" s="45" t="s">
        <v>124</v>
      </c>
    </row>
    <row r="26" spans="1:22" x14ac:dyDescent="0.15">
      <c r="A26" s="3"/>
      <c r="B26" s="46"/>
      <c r="C26" s="47"/>
      <c r="D26" s="48"/>
      <c r="E26" s="48"/>
      <c r="F26" s="3"/>
      <c r="G26" s="3"/>
      <c r="H26" s="3"/>
      <c r="I26" s="3"/>
      <c r="J26" s="3"/>
      <c r="K26" s="3"/>
      <c r="L26" s="3"/>
      <c r="M26" s="3"/>
      <c r="N26" s="3"/>
      <c r="O26" s="3"/>
      <c r="P26" s="3"/>
    </row>
    <row r="27" spans="1:22" x14ac:dyDescent="0.15">
      <c r="A27" s="148" t="s">
        <v>40</v>
      </c>
      <c r="B27" s="20"/>
      <c r="C27" s="49" t="s">
        <v>167</v>
      </c>
      <c r="D27" s="92" t="s">
        <v>41</v>
      </c>
      <c r="E27" s="50" t="s">
        <v>42</v>
      </c>
      <c r="F27" s="3"/>
      <c r="G27" s="3"/>
      <c r="H27" s="3"/>
      <c r="I27" s="3"/>
      <c r="J27" s="51"/>
      <c r="K27" s="143" t="s">
        <v>43</v>
      </c>
      <c r="L27" s="151"/>
      <c r="M27" s="144"/>
      <c r="N27" s="143" t="s">
        <v>44</v>
      </c>
      <c r="O27" s="151"/>
      <c r="P27" s="144"/>
      <c r="R27" s="49" t="s">
        <v>45</v>
      </c>
      <c r="S27" s="25" t="s">
        <v>46</v>
      </c>
      <c r="T27" s="50" t="s">
        <v>47</v>
      </c>
      <c r="U27" s="25" t="s">
        <v>48</v>
      </c>
    </row>
    <row r="28" spans="1:22" x14ac:dyDescent="0.15">
      <c r="A28" s="149"/>
      <c r="B28" s="20"/>
      <c r="C28" s="91" t="s">
        <v>130</v>
      </c>
      <c r="D28" s="94">
        <v>2835000</v>
      </c>
      <c r="E28" s="86" t="s">
        <v>124</v>
      </c>
      <c r="F28" s="53"/>
      <c r="G28" s="152" t="s">
        <v>49</v>
      </c>
      <c r="H28" s="153"/>
      <c r="I28" s="153"/>
      <c r="J28" s="154"/>
      <c r="K28" s="54" t="s">
        <v>50</v>
      </c>
      <c r="L28" s="155" t="s">
        <v>51</v>
      </c>
      <c r="M28" s="156"/>
      <c r="N28" s="55" t="s">
        <v>50</v>
      </c>
      <c r="O28" s="155" t="s">
        <v>51</v>
      </c>
      <c r="P28" s="155"/>
      <c r="R28" s="85" t="s">
        <v>131</v>
      </c>
      <c r="S28" s="100" t="s">
        <v>124</v>
      </c>
      <c r="T28" s="84">
        <v>475000</v>
      </c>
      <c r="U28" s="86" t="s">
        <v>124</v>
      </c>
    </row>
    <row r="29" spans="1:22" x14ac:dyDescent="0.15">
      <c r="A29" s="149"/>
      <c r="B29" s="20"/>
      <c r="C29" s="91" t="s">
        <v>126</v>
      </c>
      <c r="D29" s="95">
        <v>1890000</v>
      </c>
      <c r="E29" s="96" t="s">
        <v>124</v>
      </c>
      <c r="F29" s="56"/>
      <c r="G29" s="157" t="s">
        <v>53</v>
      </c>
      <c r="H29" s="158"/>
      <c r="I29" s="158"/>
      <c r="J29" s="159"/>
      <c r="K29" s="14" t="s">
        <v>52</v>
      </c>
      <c r="L29" s="160" t="s">
        <v>33</v>
      </c>
      <c r="M29" s="161"/>
      <c r="N29" s="57" t="s">
        <v>52</v>
      </c>
      <c r="O29" s="162" t="s">
        <v>33</v>
      </c>
      <c r="P29" s="163"/>
      <c r="R29" s="87" t="s">
        <v>39</v>
      </c>
      <c r="S29" s="88"/>
      <c r="T29" s="89">
        <f>SUM(T28:T28)</f>
        <v>475000</v>
      </c>
      <c r="U29" s="90" t="s">
        <v>124</v>
      </c>
    </row>
    <row r="30" spans="1:22" x14ac:dyDescent="0.15">
      <c r="A30" s="149"/>
      <c r="B30" s="20"/>
      <c r="C30" s="58" t="s">
        <v>54</v>
      </c>
      <c r="D30" s="93">
        <f>SUM(D28:D29)</f>
        <v>4725000</v>
      </c>
      <c r="E30" s="71" t="s">
        <v>124</v>
      </c>
      <c r="F30" s="56"/>
      <c r="G30" s="145" t="s">
        <v>55</v>
      </c>
      <c r="H30" s="146"/>
      <c r="I30" s="146"/>
      <c r="J30" s="147"/>
      <c r="K30" s="14" t="s">
        <v>52</v>
      </c>
      <c r="L30" s="136" t="s">
        <v>33</v>
      </c>
      <c r="M30" s="137"/>
      <c r="N30" s="60" t="s">
        <v>52</v>
      </c>
      <c r="O30" s="138" t="s">
        <v>33</v>
      </c>
      <c r="P30" s="117"/>
    </row>
    <row r="31" spans="1:22" x14ac:dyDescent="0.15">
      <c r="A31" s="149"/>
      <c r="B31" s="20"/>
      <c r="F31" s="56"/>
      <c r="G31" s="145" t="s">
        <v>56</v>
      </c>
      <c r="H31" s="146"/>
      <c r="I31" s="146"/>
      <c r="J31" s="147"/>
      <c r="K31" s="14" t="s">
        <v>52</v>
      </c>
      <c r="L31" s="136" t="s">
        <v>33</v>
      </c>
      <c r="M31" s="137"/>
      <c r="N31" s="60" t="s">
        <v>52</v>
      </c>
      <c r="O31" s="138" t="s">
        <v>33</v>
      </c>
      <c r="P31" s="117"/>
      <c r="R31" s="49" t="s">
        <v>57</v>
      </c>
      <c r="S31" s="50" t="s">
        <v>58</v>
      </c>
      <c r="T31" s="50" t="s">
        <v>47</v>
      </c>
      <c r="U31" s="25" t="s">
        <v>59</v>
      </c>
    </row>
    <row r="32" spans="1:22" x14ac:dyDescent="0.15">
      <c r="A32" s="149"/>
      <c r="B32" s="20"/>
      <c r="C32" s="61" t="s">
        <v>60</v>
      </c>
      <c r="D32" s="143"/>
      <c r="E32" s="144"/>
      <c r="F32" s="56"/>
      <c r="G32" s="145" t="s">
        <v>61</v>
      </c>
      <c r="H32" s="146"/>
      <c r="I32" s="146"/>
      <c r="J32" s="147"/>
      <c r="K32" s="14" t="s">
        <v>52</v>
      </c>
      <c r="L32" s="136" t="s">
        <v>33</v>
      </c>
      <c r="M32" s="137"/>
      <c r="N32" s="60" t="s">
        <v>52</v>
      </c>
      <c r="O32" s="138" t="s">
        <v>33</v>
      </c>
      <c r="P32" s="117"/>
      <c r="R32" s="62" t="s">
        <v>62</v>
      </c>
      <c r="S32" s="63" t="s">
        <v>13</v>
      </c>
      <c r="T32" s="63" t="s">
        <v>52</v>
      </c>
      <c r="U32" s="52" t="s">
        <v>52</v>
      </c>
    </row>
    <row r="33" spans="1:21" x14ac:dyDescent="0.15">
      <c r="A33" s="149"/>
      <c r="B33" s="20"/>
      <c r="C33" s="64" t="s">
        <v>63</v>
      </c>
      <c r="D33" s="164" t="s">
        <v>13</v>
      </c>
      <c r="E33" s="161"/>
      <c r="F33" s="56"/>
      <c r="G33" s="133" t="s">
        <v>64</v>
      </c>
      <c r="H33" s="134"/>
      <c r="I33" s="134"/>
      <c r="J33" s="135"/>
      <c r="K33" s="14" t="s">
        <v>52</v>
      </c>
      <c r="L33" s="136" t="s">
        <v>33</v>
      </c>
      <c r="M33" s="137"/>
      <c r="N33" s="60" t="s">
        <v>52</v>
      </c>
      <c r="O33" s="138" t="s">
        <v>33</v>
      </c>
      <c r="P33" s="117"/>
      <c r="R33" s="65" t="s">
        <v>65</v>
      </c>
      <c r="S33" s="66" t="s">
        <v>13</v>
      </c>
      <c r="T33" s="66" t="s">
        <v>52</v>
      </c>
      <c r="U33" s="67" t="s">
        <v>52</v>
      </c>
    </row>
    <row r="34" spans="1:21" x14ac:dyDescent="0.15">
      <c r="A34" s="149"/>
      <c r="B34" s="20"/>
      <c r="C34" s="68" t="s">
        <v>66</v>
      </c>
      <c r="D34" s="142" t="s">
        <v>38</v>
      </c>
      <c r="E34" s="137"/>
      <c r="F34" s="56"/>
      <c r="G34" s="133" t="s">
        <v>67</v>
      </c>
      <c r="H34" s="134"/>
      <c r="I34" s="134"/>
      <c r="J34" s="135"/>
      <c r="K34" s="14" t="s">
        <v>52</v>
      </c>
      <c r="L34" s="136" t="s">
        <v>33</v>
      </c>
      <c r="M34" s="137"/>
      <c r="N34" s="60" t="s">
        <v>52</v>
      </c>
      <c r="O34" s="138" t="s">
        <v>33</v>
      </c>
      <c r="P34" s="117"/>
      <c r="R34" s="58" t="s">
        <v>39</v>
      </c>
      <c r="S34" s="69"/>
      <c r="T34" s="69" t="s">
        <v>52</v>
      </c>
      <c r="U34" s="59" t="s">
        <v>52</v>
      </c>
    </row>
    <row r="35" spans="1:21" x14ac:dyDescent="0.15">
      <c r="A35" s="149"/>
      <c r="B35" s="20"/>
      <c r="C35" s="68" t="s">
        <v>68</v>
      </c>
      <c r="D35" s="142" t="s">
        <v>38</v>
      </c>
      <c r="E35" s="137"/>
      <c r="F35" s="56"/>
      <c r="G35" s="133" t="s">
        <v>69</v>
      </c>
      <c r="H35" s="134"/>
      <c r="I35" s="134"/>
      <c r="J35" s="135"/>
      <c r="K35" s="14" t="s">
        <v>52</v>
      </c>
      <c r="L35" s="136" t="s">
        <v>33</v>
      </c>
      <c r="M35" s="137"/>
      <c r="N35" s="60" t="s">
        <v>52</v>
      </c>
      <c r="O35" s="138" t="s">
        <v>33</v>
      </c>
      <c r="P35" s="117"/>
    </row>
    <row r="36" spans="1:21" x14ac:dyDescent="0.15">
      <c r="A36" s="149"/>
      <c r="C36" s="68" t="s">
        <v>70</v>
      </c>
      <c r="D36" s="116" t="s">
        <v>71</v>
      </c>
      <c r="E36" s="117"/>
      <c r="G36" s="133" t="s">
        <v>72</v>
      </c>
      <c r="H36" s="134"/>
      <c r="I36" s="134"/>
      <c r="J36" s="135"/>
      <c r="K36" s="14" t="s">
        <v>52</v>
      </c>
      <c r="L36" s="136" t="s">
        <v>33</v>
      </c>
      <c r="M36" s="137"/>
      <c r="N36" s="60" t="s">
        <v>52</v>
      </c>
      <c r="O36" s="138" t="s">
        <v>33</v>
      </c>
      <c r="P36" s="117"/>
    </row>
    <row r="37" spans="1:21" x14ac:dyDescent="0.15">
      <c r="A37" s="149"/>
      <c r="C37" s="68" t="s">
        <v>73</v>
      </c>
      <c r="D37" s="116" t="s">
        <v>38</v>
      </c>
      <c r="E37" s="117"/>
      <c r="G37" s="118" t="s">
        <v>74</v>
      </c>
      <c r="H37" s="119"/>
      <c r="I37" s="119"/>
      <c r="J37" s="120"/>
      <c r="K37" s="18" t="s">
        <v>52</v>
      </c>
      <c r="L37" s="121" t="s">
        <v>33</v>
      </c>
      <c r="M37" s="122"/>
      <c r="N37" s="70" t="s">
        <v>52</v>
      </c>
      <c r="O37" s="123" t="s">
        <v>33</v>
      </c>
      <c r="P37" s="124"/>
    </row>
    <row r="38" spans="1:21" x14ac:dyDescent="0.15">
      <c r="A38" s="149"/>
      <c r="C38" s="72" t="s">
        <v>75</v>
      </c>
      <c r="D38" s="125" t="s">
        <v>38</v>
      </c>
      <c r="E38" s="124"/>
      <c r="G38" s="126" t="s">
        <v>39</v>
      </c>
      <c r="H38" s="127"/>
      <c r="I38" s="127"/>
      <c r="J38" s="128"/>
      <c r="K38" s="73" t="s">
        <v>52</v>
      </c>
      <c r="L38" s="129" t="s">
        <v>33</v>
      </c>
      <c r="M38" s="130"/>
      <c r="N38" s="74" t="s">
        <v>52</v>
      </c>
      <c r="O38" s="131" t="s">
        <v>33</v>
      </c>
      <c r="P38" s="132"/>
    </row>
    <row r="39" spans="1:21" x14ac:dyDescent="0.15">
      <c r="A39" s="149"/>
      <c r="C39" s="1"/>
    </row>
    <row r="40" spans="1:21" x14ac:dyDescent="0.15">
      <c r="A40" s="149"/>
      <c r="G40" s="139" t="s">
        <v>76</v>
      </c>
      <c r="H40" s="140"/>
      <c r="I40" s="140"/>
      <c r="J40" s="140"/>
      <c r="K40" s="140"/>
      <c r="L40" s="140"/>
      <c r="M40" s="140"/>
      <c r="N40" s="140"/>
      <c r="O40" s="140"/>
      <c r="P40" s="141"/>
    </row>
    <row r="41" spans="1:21" x14ac:dyDescent="0.15">
      <c r="A41" s="150"/>
      <c r="C41" s="1"/>
      <c r="G41" s="75"/>
      <c r="H41" s="104" t="s">
        <v>77</v>
      </c>
      <c r="I41" s="105"/>
      <c r="J41" s="106"/>
      <c r="K41" s="107" t="s">
        <v>78</v>
      </c>
      <c r="L41" s="108"/>
      <c r="M41" s="108"/>
      <c r="N41" s="108"/>
      <c r="O41" s="108"/>
      <c r="P41" s="109"/>
    </row>
    <row r="42" spans="1:21" x14ac:dyDescent="0.15">
      <c r="B42" s="2"/>
      <c r="C42" s="1"/>
      <c r="G42" s="76"/>
      <c r="H42" s="113" t="s">
        <v>79</v>
      </c>
      <c r="I42" s="114"/>
      <c r="J42" s="115"/>
      <c r="K42" s="110"/>
      <c r="L42" s="111"/>
      <c r="M42" s="111"/>
      <c r="N42" s="111"/>
      <c r="O42" s="111"/>
      <c r="P42" s="112"/>
    </row>
    <row r="43" spans="1:21" x14ac:dyDescent="0.15">
      <c r="A43" s="77"/>
      <c r="D43" s="83"/>
    </row>
    <row r="44" spans="1:21" x14ac:dyDescent="0.15">
      <c r="A44" s="77"/>
      <c r="E44" s="234" t="s">
        <v>170</v>
      </c>
      <c r="F44" s="235"/>
      <c r="G44" s="235"/>
      <c r="H44" s="235"/>
      <c r="I44" s="235"/>
      <c r="J44" s="235"/>
      <c r="K44" s="235"/>
      <c r="L44" s="235"/>
      <c r="M44" s="235"/>
      <c r="N44" s="235"/>
      <c r="O44" s="235"/>
      <c r="P44" s="235"/>
      <c r="Q44" s="235"/>
      <c r="R44" s="236"/>
    </row>
    <row r="45" spans="1:21" x14ac:dyDescent="0.15">
      <c r="E45" s="237"/>
      <c r="F45" s="238"/>
      <c r="G45" s="238"/>
      <c r="H45" s="238"/>
      <c r="I45" s="238"/>
      <c r="J45" s="238"/>
      <c r="K45" s="238"/>
      <c r="L45" s="238"/>
      <c r="M45" s="238"/>
      <c r="N45" s="238"/>
      <c r="O45" s="238"/>
      <c r="P45" s="238"/>
      <c r="Q45" s="238"/>
      <c r="R45" s="239"/>
    </row>
    <row r="46" spans="1:21" x14ac:dyDescent="0.15">
      <c r="E46" s="237"/>
      <c r="F46" s="238"/>
      <c r="G46" s="238"/>
      <c r="H46" s="238"/>
      <c r="I46" s="238"/>
      <c r="J46" s="238"/>
      <c r="K46" s="238"/>
      <c r="L46" s="238"/>
      <c r="M46" s="238"/>
      <c r="N46" s="238"/>
      <c r="O46" s="238"/>
      <c r="P46" s="238"/>
      <c r="Q46" s="238"/>
      <c r="R46" s="239"/>
    </row>
    <row r="47" spans="1:21" x14ac:dyDescent="0.15">
      <c r="E47" s="240"/>
      <c r="F47" s="241"/>
      <c r="G47" s="241"/>
      <c r="H47" s="241"/>
      <c r="I47" s="241"/>
      <c r="J47" s="241"/>
      <c r="K47" s="241"/>
      <c r="L47" s="241"/>
      <c r="M47" s="241"/>
      <c r="N47" s="241"/>
      <c r="O47" s="241"/>
      <c r="P47" s="241"/>
      <c r="Q47" s="241"/>
      <c r="R47" s="242"/>
    </row>
  </sheetData>
  <mergeCells count="86">
    <mergeCell ref="E44:R47"/>
    <mergeCell ref="F2:O2"/>
    <mergeCell ref="Q2:R2"/>
    <mergeCell ref="S2:V2"/>
    <mergeCell ref="F3:O3"/>
    <mergeCell ref="Q3:R3"/>
    <mergeCell ref="S3:V3"/>
    <mergeCell ref="A5:A19"/>
    <mergeCell ref="D5:E5"/>
    <mergeCell ref="G5:O5"/>
    <mergeCell ref="Q5:V5"/>
    <mergeCell ref="D6:E6"/>
    <mergeCell ref="G6:O11"/>
    <mergeCell ref="Q6:V8"/>
    <mergeCell ref="D7:E7"/>
    <mergeCell ref="D8:E8"/>
    <mergeCell ref="D9:E9"/>
    <mergeCell ref="N21:P21"/>
    <mergeCell ref="Q21:R21"/>
    <mergeCell ref="S21:U21"/>
    <mergeCell ref="D10:E10"/>
    <mergeCell ref="Q10:V10"/>
    <mergeCell ref="D11:E11"/>
    <mergeCell ref="Q11:V13"/>
    <mergeCell ref="D12:E12"/>
    <mergeCell ref="D13:E13"/>
    <mergeCell ref="G13:O13"/>
    <mergeCell ref="G14:O15"/>
    <mergeCell ref="Q15:V15"/>
    <mergeCell ref="Q16:V19"/>
    <mergeCell ref="G17:O17"/>
    <mergeCell ref="G18:O19"/>
    <mergeCell ref="A22:A25"/>
    <mergeCell ref="D22:J22"/>
    <mergeCell ref="K22:L22"/>
    <mergeCell ref="D23:J23"/>
    <mergeCell ref="K23:L23"/>
    <mergeCell ref="K24:L24"/>
    <mergeCell ref="D24:J24"/>
    <mergeCell ref="A27:A41"/>
    <mergeCell ref="K27:M27"/>
    <mergeCell ref="N27:P27"/>
    <mergeCell ref="G28:J28"/>
    <mergeCell ref="L28:M28"/>
    <mergeCell ref="O28:P28"/>
    <mergeCell ref="G29:J29"/>
    <mergeCell ref="L29:M29"/>
    <mergeCell ref="O29:P29"/>
    <mergeCell ref="G30:J30"/>
    <mergeCell ref="L30:M30"/>
    <mergeCell ref="O30:P30"/>
    <mergeCell ref="G31:J31"/>
    <mergeCell ref="L31:M31"/>
    <mergeCell ref="O31:P31"/>
    <mergeCell ref="D33:E33"/>
    <mergeCell ref="G33:J33"/>
    <mergeCell ref="L33:M33"/>
    <mergeCell ref="O33:P33"/>
    <mergeCell ref="D32:E32"/>
    <mergeCell ref="G32:J32"/>
    <mergeCell ref="L32:M32"/>
    <mergeCell ref="O32:P32"/>
    <mergeCell ref="D34:E34"/>
    <mergeCell ref="G34:J34"/>
    <mergeCell ref="L34:M34"/>
    <mergeCell ref="O34:P34"/>
    <mergeCell ref="D35:E35"/>
    <mergeCell ref="G35:J35"/>
    <mergeCell ref="L35:M35"/>
    <mergeCell ref="O35:P35"/>
    <mergeCell ref="D36:E36"/>
    <mergeCell ref="G36:J36"/>
    <mergeCell ref="L36:M36"/>
    <mergeCell ref="O36:P36"/>
    <mergeCell ref="G40:P40"/>
    <mergeCell ref="H41:J41"/>
    <mergeCell ref="K41:P42"/>
    <mergeCell ref="H42:J42"/>
    <mergeCell ref="D37:E37"/>
    <mergeCell ref="G37:J37"/>
    <mergeCell ref="L37:M37"/>
    <mergeCell ref="O37:P37"/>
    <mergeCell ref="D38:E38"/>
    <mergeCell ref="G38:J38"/>
    <mergeCell ref="L38:M38"/>
    <mergeCell ref="O38:P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14DA-93C8-6548-98F3-6D39970752B4}">
  <dimension ref="A1:C39"/>
  <sheetViews>
    <sheetView workbookViewId="0">
      <selection activeCell="A21" sqref="A21"/>
    </sheetView>
  </sheetViews>
  <sheetFormatPr baseColWidth="10" defaultRowHeight="16" x14ac:dyDescent="0.2"/>
  <cols>
    <col min="1" max="1" width="39.83203125" bestFit="1" customWidth="1"/>
    <col min="2" max="2" width="13" bestFit="1" customWidth="1"/>
    <col min="3" max="3" width="126" customWidth="1"/>
  </cols>
  <sheetData>
    <row r="1" spans="1:3" ht="19" x14ac:dyDescent="0.25">
      <c r="A1" s="78" t="s">
        <v>80</v>
      </c>
      <c r="B1" s="79" t="s">
        <v>81</v>
      </c>
      <c r="C1" s="80" t="s">
        <v>82</v>
      </c>
    </row>
    <row r="2" spans="1:3" x14ac:dyDescent="0.2">
      <c r="A2" s="97" t="s">
        <v>0</v>
      </c>
      <c r="B2" s="97" t="s">
        <v>106</v>
      </c>
      <c r="C2" s="97" t="s">
        <v>123</v>
      </c>
    </row>
    <row r="3" spans="1:3" x14ac:dyDescent="0.2">
      <c r="A3" s="81" t="s">
        <v>2</v>
      </c>
      <c r="B3" s="81" t="s">
        <v>107</v>
      </c>
      <c r="C3" s="98" t="s">
        <v>123</v>
      </c>
    </row>
    <row r="4" spans="1:3" x14ac:dyDescent="0.2">
      <c r="A4" s="81" t="s">
        <v>171</v>
      </c>
      <c r="B4" s="81" t="s">
        <v>172</v>
      </c>
      <c r="C4" s="81" t="s">
        <v>138</v>
      </c>
    </row>
    <row r="5" spans="1:3" x14ac:dyDescent="0.2">
      <c r="A5" s="243" t="s">
        <v>165</v>
      </c>
      <c r="B5" s="81" t="s">
        <v>83</v>
      </c>
      <c r="C5" s="81" t="s">
        <v>138</v>
      </c>
    </row>
    <row r="6" spans="1:3" x14ac:dyDescent="0.2">
      <c r="A6" s="81" t="s">
        <v>7</v>
      </c>
      <c r="B6" s="81" t="s">
        <v>108</v>
      </c>
      <c r="C6" s="81" t="s">
        <v>123</v>
      </c>
    </row>
    <row r="7" spans="1:3" x14ac:dyDescent="0.2">
      <c r="A7" s="81" t="s">
        <v>8</v>
      </c>
      <c r="B7" s="81" t="s">
        <v>109</v>
      </c>
      <c r="C7" s="81" t="s">
        <v>123</v>
      </c>
    </row>
    <row r="8" spans="1:3" x14ac:dyDescent="0.2">
      <c r="A8" s="81" t="s">
        <v>9</v>
      </c>
      <c r="B8" s="81" t="s">
        <v>110</v>
      </c>
      <c r="C8" s="81" t="s">
        <v>138</v>
      </c>
    </row>
    <row r="9" spans="1:3" x14ac:dyDescent="0.2">
      <c r="A9" s="81" t="s">
        <v>10</v>
      </c>
      <c r="B9" s="81" t="s">
        <v>111</v>
      </c>
      <c r="C9" s="81" t="s">
        <v>138</v>
      </c>
    </row>
    <row r="10" spans="1:3" x14ac:dyDescent="0.2">
      <c r="A10" s="81" t="s">
        <v>88</v>
      </c>
      <c r="B10" s="81" t="s">
        <v>112</v>
      </c>
      <c r="C10" s="81" t="s">
        <v>138</v>
      </c>
    </row>
    <row r="11" spans="1:3" x14ac:dyDescent="0.2">
      <c r="A11" s="81" t="s">
        <v>89</v>
      </c>
      <c r="B11" s="81" t="s">
        <v>84</v>
      </c>
      <c r="C11" s="81" t="s">
        <v>140</v>
      </c>
    </row>
    <row r="12" spans="1:3" x14ac:dyDescent="0.2">
      <c r="A12" s="81" t="s">
        <v>90</v>
      </c>
      <c r="B12" s="81" t="s">
        <v>113</v>
      </c>
      <c r="C12" s="81" t="s">
        <v>124</v>
      </c>
    </row>
    <row r="13" spans="1:3" x14ac:dyDescent="0.2">
      <c r="A13" s="81" t="s">
        <v>91</v>
      </c>
      <c r="B13" s="81" t="s">
        <v>85</v>
      </c>
      <c r="C13" s="81" t="s">
        <v>124</v>
      </c>
    </row>
    <row r="14" spans="1:3" x14ac:dyDescent="0.2">
      <c r="A14" s="243" t="s">
        <v>173</v>
      </c>
      <c r="B14" s="81" t="s">
        <v>148</v>
      </c>
      <c r="C14" s="81" t="s">
        <v>123</v>
      </c>
    </row>
    <row r="15" spans="1:3" x14ac:dyDescent="0.2">
      <c r="A15" s="81" t="s">
        <v>92</v>
      </c>
      <c r="B15" s="81" t="s">
        <v>149</v>
      </c>
      <c r="C15" s="81" t="s">
        <v>123</v>
      </c>
    </row>
    <row r="16" spans="1:3" x14ac:dyDescent="0.2">
      <c r="A16" s="81" t="s">
        <v>93</v>
      </c>
      <c r="B16" s="81" t="s">
        <v>150</v>
      </c>
      <c r="C16" s="98" t="s">
        <v>125</v>
      </c>
    </row>
    <row r="17" spans="1:3" x14ac:dyDescent="0.2">
      <c r="A17" s="81" t="s">
        <v>45</v>
      </c>
      <c r="B17" s="81" t="s">
        <v>151</v>
      </c>
      <c r="C17" s="98" t="s">
        <v>123</v>
      </c>
    </row>
    <row r="18" spans="1:3" x14ac:dyDescent="0.2">
      <c r="A18" s="81" t="s">
        <v>47</v>
      </c>
      <c r="B18" s="81" t="s">
        <v>152</v>
      </c>
      <c r="C18" s="98" t="s">
        <v>123</v>
      </c>
    </row>
    <row r="19" spans="1:3" x14ac:dyDescent="0.2">
      <c r="A19" s="81" t="s">
        <v>48</v>
      </c>
      <c r="B19" s="81" t="s">
        <v>153</v>
      </c>
      <c r="C19" s="98" t="s">
        <v>124</v>
      </c>
    </row>
    <row r="20" spans="1:3" x14ac:dyDescent="0.2">
      <c r="A20" s="81" t="s">
        <v>94</v>
      </c>
      <c r="B20" s="81" t="s">
        <v>154</v>
      </c>
      <c r="C20" s="81" t="s">
        <v>124</v>
      </c>
    </row>
    <row r="21" spans="1:3" x14ac:dyDescent="0.2">
      <c r="A21" s="243" t="s">
        <v>169</v>
      </c>
      <c r="B21" s="81" t="s">
        <v>114</v>
      </c>
      <c r="C21" s="81" t="s">
        <v>124</v>
      </c>
    </row>
    <row r="22" spans="1:3" x14ac:dyDescent="0.2">
      <c r="A22" s="81" t="s">
        <v>95</v>
      </c>
      <c r="B22" s="81" t="s">
        <v>86</v>
      </c>
      <c r="C22" s="98" t="s">
        <v>123</v>
      </c>
    </row>
    <row r="23" spans="1:3" x14ac:dyDescent="0.2">
      <c r="A23" s="81" t="s">
        <v>96</v>
      </c>
      <c r="B23" s="81" t="s">
        <v>87</v>
      </c>
      <c r="C23" s="98" t="s">
        <v>123</v>
      </c>
    </row>
    <row r="24" spans="1:3" x14ac:dyDescent="0.2">
      <c r="A24" s="81" t="s">
        <v>5</v>
      </c>
      <c r="B24" s="81" t="s">
        <v>115</v>
      </c>
      <c r="C24" s="98" t="s">
        <v>143</v>
      </c>
    </row>
    <row r="25" spans="1:3" x14ac:dyDescent="0.2">
      <c r="A25" s="81" t="s">
        <v>97</v>
      </c>
      <c r="B25" s="81" t="s">
        <v>116</v>
      </c>
      <c r="C25" s="81" t="s">
        <v>144</v>
      </c>
    </row>
    <row r="26" spans="1:3" x14ac:dyDescent="0.2">
      <c r="A26" s="81" t="s">
        <v>21</v>
      </c>
      <c r="B26" s="81" t="s">
        <v>117</v>
      </c>
      <c r="C26" s="81" t="s">
        <v>145</v>
      </c>
    </row>
    <row r="27" spans="1:3" x14ac:dyDescent="0.2">
      <c r="A27" s="81" t="s">
        <v>98</v>
      </c>
      <c r="B27" s="81" t="s">
        <v>146</v>
      </c>
      <c r="C27" s="98" t="s">
        <v>123</v>
      </c>
    </row>
    <row r="28" spans="1:3" x14ac:dyDescent="0.2">
      <c r="A28" s="81" t="s">
        <v>99</v>
      </c>
      <c r="B28" s="81" t="s">
        <v>147</v>
      </c>
      <c r="C28" s="98" t="s">
        <v>124</v>
      </c>
    </row>
    <row r="29" spans="1:3" x14ac:dyDescent="0.2">
      <c r="A29" s="81" t="s">
        <v>30</v>
      </c>
      <c r="B29" s="81" t="s">
        <v>155</v>
      </c>
      <c r="C29" s="98" t="s">
        <v>123</v>
      </c>
    </row>
    <row r="30" spans="1:3" x14ac:dyDescent="0.2">
      <c r="A30" s="81" t="s">
        <v>100</v>
      </c>
      <c r="B30" s="81" t="s">
        <v>156</v>
      </c>
      <c r="C30" s="98" t="s">
        <v>123</v>
      </c>
    </row>
    <row r="31" spans="1:3" x14ac:dyDescent="0.2">
      <c r="A31" s="81" t="s">
        <v>101</v>
      </c>
      <c r="B31" s="81" t="s">
        <v>157</v>
      </c>
      <c r="C31" s="98" t="s">
        <v>123</v>
      </c>
    </row>
    <row r="32" spans="1:3" x14ac:dyDescent="0.2">
      <c r="A32" s="81" t="s">
        <v>102</v>
      </c>
      <c r="B32" s="81" t="s">
        <v>158</v>
      </c>
      <c r="C32" s="81" t="s">
        <v>124</v>
      </c>
    </row>
    <row r="33" spans="1:3" x14ac:dyDescent="0.2">
      <c r="A33" s="81" t="s">
        <v>103</v>
      </c>
      <c r="B33" s="81" t="s">
        <v>159</v>
      </c>
      <c r="C33" s="98" t="s">
        <v>125</v>
      </c>
    </row>
    <row r="34" spans="1:3" x14ac:dyDescent="0.2">
      <c r="A34" s="81" t="s">
        <v>104</v>
      </c>
      <c r="B34" s="81" t="s">
        <v>160</v>
      </c>
      <c r="C34" s="81" t="s">
        <v>124</v>
      </c>
    </row>
    <row r="35" spans="1:3" x14ac:dyDescent="0.2">
      <c r="A35" s="243" t="s">
        <v>174</v>
      </c>
      <c r="B35" s="81" t="s">
        <v>118</v>
      </c>
      <c r="C35" s="81" t="s">
        <v>124</v>
      </c>
    </row>
    <row r="36" spans="1:3" x14ac:dyDescent="0.2">
      <c r="A36" s="81" t="s">
        <v>6</v>
      </c>
      <c r="B36" s="81" t="s">
        <v>119</v>
      </c>
      <c r="C36" s="98" t="s">
        <v>124</v>
      </c>
    </row>
    <row r="37" spans="1:3" x14ac:dyDescent="0.2">
      <c r="A37" s="81" t="s">
        <v>105</v>
      </c>
      <c r="B37" s="81" t="s">
        <v>121</v>
      </c>
      <c r="C37" s="81" t="s">
        <v>139</v>
      </c>
    </row>
    <row r="38" spans="1:3" x14ac:dyDescent="0.2">
      <c r="A38" s="81" t="s">
        <v>3</v>
      </c>
      <c r="B38" s="81" t="s">
        <v>120</v>
      </c>
      <c r="C38" s="81"/>
    </row>
    <row r="39" spans="1:3" x14ac:dyDescent="0.2">
      <c r="A39" s="82" t="s">
        <v>127</v>
      </c>
      <c r="B39" s="82" t="s">
        <v>128</v>
      </c>
      <c r="C39" s="101"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Template</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2019-04-29T16:06:45Z</dcterms:created>
  <dcterms:modified xsi:type="dcterms:W3CDTF">2019-07-19T15:44:33Z</dcterms:modified>
</cp:coreProperties>
</file>