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defaultThemeVersion="166925"/>
  <mc:AlternateContent xmlns:mc="http://schemas.openxmlformats.org/markup-compatibility/2006">
    <mc:Choice Requires="x15">
      <x15ac:absPath xmlns:x15ac="http://schemas.microsoft.com/office/spreadsheetml/2010/11/ac" url="/Users/cont9727/Desktop/"/>
    </mc:Choice>
  </mc:AlternateContent>
  <xr:revisionPtr revIDLastSave="0" documentId="13_ncr:1_{A5AE83D5-BD4D-1A42-B2CA-69F42B6F5513}" xr6:coauthVersionLast="36" xr6:coauthVersionMax="36" xr10:uidLastSave="{00000000-0000-0000-0000-000000000000}"/>
  <bookViews>
    <workbookView xWindow="0" yWindow="460" windowWidth="27320" windowHeight="13540" xr2:uid="{00000000-000D-0000-FFFF-FFFF00000000}"/>
  </bookViews>
  <sheets>
    <sheet name="Master Template" sheetId="6" r:id="rId1"/>
    <sheet name="Data Sources" sheetId="5"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6" l="1"/>
</calcChain>
</file>

<file path=xl/sharedStrings.xml><?xml version="1.0" encoding="utf-8"?>
<sst xmlns="http://schemas.openxmlformats.org/spreadsheetml/2006/main" count="380" uniqueCount="214">
  <si>
    <t>Project Name</t>
  </si>
  <si>
    <t>Fund</t>
  </si>
  <si>
    <t>Target</t>
  </si>
  <si>
    <t xml:space="preserve">Actual </t>
  </si>
  <si>
    <t>TEXT</t>
  </si>
  <si>
    <t>NUMBER</t>
  </si>
  <si>
    <t>Outcome Summary</t>
  </si>
  <si>
    <t>Outcome</t>
  </si>
  <si>
    <t>#</t>
  </si>
  <si>
    <t>%</t>
  </si>
  <si>
    <t>Total</t>
  </si>
  <si>
    <t>Amount</t>
  </si>
  <si>
    <t>% Contract Value</t>
  </si>
  <si>
    <t>Actual</t>
  </si>
  <si>
    <t>Transaction and Mobilisation Fee</t>
  </si>
  <si>
    <t>Tax to HMRC</t>
  </si>
  <si>
    <t>Financial Summary</t>
  </si>
  <si>
    <t>Investor Returns (Interest &amp; Surplus)</t>
  </si>
  <si>
    <t>General Overview</t>
  </si>
  <si>
    <t>Frequency of Outcomes Payments</t>
  </si>
  <si>
    <t>Intervention</t>
  </si>
  <si>
    <t>Target Population Eligibility</t>
  </si>
  <si>
    <t>Service Provider(s)</t>
  </si>
  <si>
    <t>Commitment</t>
  </si>
  <si>
    <t>KEY</t>
  </si>
  <si>
    <t>Quarterly reporting</t>
  </si>
  <si>
    <t>One-time collection at set up</t>
  </si>
  <si>
    <t>Money Multiple</t>
  </si>
  <si>
    <t>Core SIB Functions</t>
  </si>
  <si>
    <t>Invested</t>
  </si>
  <si>
    <t>Cost per Outcome</t>
  </si>
  <si>
    <t>Charity Number of Provider(s)</t>
  </si>
  <si>
    <t>Cost per Participant</t>
  </si>
  <si>
    <t>Nature of Investment</t>
  </si>
  <si>
    <t>Performance Manager</t>
  </si>
  <si>
    <t>Service Delivery Costs</t>
  </si>
  <si>
    <t>Anticipated Values</t>
  </si>
  <si>
    <t>Comments and Notes</t>
  </si>
  <si>
    <t>SPV (any additional SPV specific cost)</t>
  </si>
  <si>
    <t>Technical Assistance Provider(s)</t>
  </si>
  <si>
    <t>Date Outcome Contract Signed</t>
  </si>
  <si>
    <t>Performance Management (Staff)</t>
  </si>
  <si>
    <t>Performance Management (Data)</t>
  </si>
  <si>
    <t>Approach to Specifying Intervention</t>
  </si>
  <si>
    <t>Date Template Completed</t>
  </si>
  <si>
    <t>NUMBER OR TEXT*</t>
  </si>
  <si>
    <t>Financial performance</t>
  </si>
  <si>
    <t>Target IRR (Project, net)</t>
  </si>
  <si>
    <t>Actual IRR (Project, net)*</t>
  </si>
  <si>
    <t>* If actual IRR is not being reported, please indicate if Actual IRR exceeds Target IRR (yes/no)</t>
  </si>
  <si>
    <t>Contact name</t>
  </si>
  <si>
    <t>Service delivery duration</t>
  </si>
  <si>
    <t>Service Users Referred (total)</t>
  </si>
  <si>
    <t>Service Users Actively Engaged (in total)</t>
  </si>
  <si>
    <t>Other Costs (please specify)</t>
  </si>
  <si>
    <t>Outcomes Delivered (actual, aggregate)</t>
  </si>
  <si>
    <t>Service Users Referred (in quarter)</t>
  </si>
  <si>
    <t>Service Users Actively Engaged (in quarter)</t>
  </si>
  <si>
    <t>Contract Bid Values (aggregate)</t>
  </si>
  <si>
    <t>Total Technical Assistance and Development</t>
  </si>
  <si>
    <t>Grants</t>
  </si>
  <si>
    <t>Function</t>
  </si>
  <si>
    <t>Granted</t>
  </si>
  <si>
    <t>Grantor 1</t>
  </si>
  <si>
    <t>Grantor 2</t>
  </si>
  <si>
    <t>Location</t>
  </si>
  <si>
    <t>Policy Area</t>
  </si>
  <si>
    <t>Outcome Target (#)</t>
  </si>
  <si>
    <t>Outcomes Achieved (#)</t>
  </si>
  <si>
    <t>Outcome Definition</t>
  </si>
  <si>
    <t>Investors</t>
  </si>
  <si>
    <t>Latest Targets, if revised (aggregate)</t>
  </si>
  <si>
    <t>Date service delivery started</t>
  </si>
  <si>
    <t>Data Fields</t>
  </si>
  <si>
    <t>Cell Address</t>
  </si>
  <si>
    <t>Source </t>
  </si>
  <si>
    <t>Impact Assessment Methodology</t>
  </si>
  <si>
    <t>Outcomes</t>
  </si>
  <si>
    <t>Service provider(s)</t>
  </si>
  <si>
    <t>Charity number of provider(s)</t>
  </si>
  <si>
    <t>Performance manager</t>
  </si>
  <si>
    <t>Technical assistance provider(s)</t>
  </si>
  <si>
    <t>Potential Maximum Outcomes Payments</t>
  </si>
  <si>
    <t>Total potential maximum outcomes payments</t>
  </si>
  <si>
    <t>Nature of investment</t>
  </si>
  <si>
    <t>Service users referred (total) target</t>
  </si>
  <si>
    <t>Service users actively engaged (total) target</t>
  </si>
  <si>
    <t>Approach to specifying intervention</t>
  </si>
  <si>
    <t>Outcome definitions</t>
  </si>
  <si>
    <t>Date completed</t>
  </si>
  <si>
    <t>Cameroon Kangaroo Mother Care Development Impact Bond (KMC DIB)</t>
  </si>
  <si>
    <t>Ministry of Public Health, Cameroon (via the World Bank’s Global Financing Facility)</t>
  </si>
  <si>
    <t>Nutrition International</t>
  </si>
  <si>
    <t>Alma Agusti Strid</t>
  </si>
  <si>
    <t>Grand Challenges Canada (GCC)</t>
  </si>
  <si>
    <t>Global Financing Facility. April 05, 2019. First-of-its-kind development impact bond launched in Cameroon to save newborn babies. Press Release. Available at: https://www.globalfinancingfacility.org/first-its-kind-development-impact-bond-launched-cameroon-save-newborn-babies</t>
  </si>
  <si>
    <t>Quarterly</t>
  </si>
  <si>
    <t>Social Finance (as performance management advisor to KF Cameroon)</t>
  </si>
  <si>
    <t xml:space="preserve">The project will be implemented across five regions in Cameroon targeting low birth weight (LBW) or preterm newborns. Those regions were chosen based on needs (i.e. newborn mortality rate level) and volume of infants admitted in hospitals. </t>
  </si>
  <si>
    <t>Kangaroo Foundation Cameroon, Kangaroo Foundation Colombia, 10 hospitals (including Center of Excellence Laquintinie hospital in Douala)</t>
  </si>
  <si>
    <t>Information provided by Social Finance July 2019</t>
  </si>
  <si>
    <t>Save the children. September 2018. Investing in Maternal and Child Health: Development Impact Bonds. Available at: https://www.savethechildren.org/content/dam/usa/reports/health/maternal-and-child-health-sept-%202018.pdf; page 13</t>
  </si>
  <si>
    <t>Save the children. September 2018. Investing in Maternal and Child Health: Development Impact Bonds. Available at: https://www.savethechildren.org/content/dam/usa/reports/health/maternal-and-child-health-sept-%202018.pdf; page 13 and 16</t>
  </si>
  <si>
    <t>Save the children. September 2018. Investing in Maternal and Child Health: Development Impact Bonds. Available at: https://www.savethechildren.org/content/dam/usa/reports/health/maternal-and-child-health-sept-%202018.pdf; page 13-15</t>
  </si>
  <si>
    <t>Save the children. September 2018. Investing in Maternal and Child Health: Development Impact Bonds. Available at: https://www.savethechildren.org/content/dam/usa/reports/health/maternal-and-child-health-sept-%202018.pdf, page 14</t>
  </si>
  <si>
    <t>Cameroon, 5 regions</t>
  </si>
  <si>
    <t>N/A</t>
  </si>
  <si>
    <t>Potential Maximum Outcomes Payments ($)</t>
  </si>
  <si>
    <t>$</t>
  </si>
  <si>
    <t>Maximum Payment ($)</t>
  </si>
  <si>
    <t>Bid Price ($)</t>
  </si>
  <si>
    <t>Outcome Payments ($)</t>
  </si>
  <si>
    <t>Actual Outcomes Payments ($)</t>
  </si>
  <si>
    <t>Evidenced based</t>
  </si>
  <si>
    <t>Date</t>
  </si>
  <si>
    <t>Baseline\Evidence Required</t>
  </si>
  <si>
    <t>Latest Targets if revised (aggregate) #</t>
  </si>
  <si>
    <t>Outcomes Delivered (actual, aggregate) Outcome Payments (£)</t>
  </si>
  <si>
    <t>F2</t>
  </si>
  <si>
    <t>F3</t>
  </si>
  <si>
    <t>D5</t>
  </si>
  <si>
    <t>D6</t>
  </si>
  <si>
    <t>D7</t>
  </si>
  <si>
    <t>D8</t>
  </si>
  <si>
    <t>D9</t>
  </si>
  <si>
    <t>D10</t>
  </si>
  <si>
    <t>D11</t>
  </si>
  <si>
    <t>D12</t>
  </si>
  <si>
    <t>D13</t>
  </si>
  <si>
    <t>C36 - C40</t>
  </si>
  <si>
    <t>D36 - D40</t>
  </si>
  <si>
    <t>D41</t>
  </si>
  <si>
    <t>Actual outcomes payments</t>
  </si>
  <si>
    <t>E36 - E40</t>
  </si>
  <si>
    <t>Total actual outcomes payments</t>
  </si>
  <si>
    <t>E41</t>
  </si>
  <si>
    <t>R36 - R41</t>
  </si>
  <si>
    <t>Amount Committed</t>
  </si>
  <si>
    <t>T36 - T41</t>
  </si>
  <si>
    <t>Total Amount Committed</t>
  </si>
  <si>
    <t>T42</t>
  </si>
  <si>
    <t>Amount Invested</t>
  </si>
  <si>
    <t>U36 - U41</t>
  </si>
  <si>
    <t>Total Amount Invested</t>
  </si>
  <si>
    <t>U42</t>
  </si>
  <si>
    <t>S36 - S41</t>
  </si>
  <si>
    <t>D19</t>
  </si>
  <si>
    <t>Service users actively engaged (total) actual</t>
  </si>
  <si>
    <t>E19</t>
  </si>
  <si>
    <t>Service users referred (in quarter) target</t>
  </si>
  <si>
    <t>D16</t>
  </si>
  <si>
    <t>Service users referred (in quarter) actual</t>
  </si>
  <si>
    <t>E16</t>
  </si>
  <si>
    <t>Service users actively engaged (in quarter) target</t>
  </si>
  <si>
    <t>D18</t>
  </si>
  <si>
    <t>Service users actively engaged (in quarter) actual</t>
  </si>
  <si>
    <t>E18</t>
  </si>
  <si>
    <t>Q11</t>
  </si>
  <si>
    <t>D17</t>
  </si>
  <si>
    <t>E17</t>
  </si>
  <si>
    <t>G14</t>
  </si>
  <si>
    <t>G18</t>
  </si>
  <si>
    <t>C23 - C32</t>
  </si>
  <si>
    <t>D23 - D32</t>
  </si>
  <si>
    <t>G6</t>
  </si>
  <si>
    <t>K23 - K32</t>
  </si>
  <si>
    <t xml:space="preserve">Maximum payment </t>
  </si>
  <si>
    <t>M23 - M32</t>
  </si>
  <si>
    <t>Contract Bid Values (aggregate) Outcome Target (#)</t>
  </si>
  <si>
    <t>N23 - N32</t>
  </si>
  <si>
    <t>Contract Bid Values (aggregate) %</t>
  </si>
  <si>
    <t>O23 - O32</t>
  </si>
  <si>
    <t>Contract Bid Values (aggregate) Bid Price</t>
  </si>
  <si>
    <t>P23 - P32</t>
  </si>
  <si>
    <t>Total Outcome Targets (#)</t>
  </si>
  <si>
    <t>N33</t>
  </si>
  <si>
    <t>Total Outcome Targets (%)</t>
  </si>
  <si>
    <t>O33</t>
  </si>
  <si>
    <t>Total Bid Price (£)</t>
  </si>
  <si>
    <t>P33</t>
  </si>
  <si>
    <t>Q23 - Q32</t>
  </si>
  <si>
    <t>Latest Targets if revised (aggregate) %</t>
  </si>
  <si>
    <t>R23 - R32</t>
  </si>
  <si>
    <t>Outcomes Delivered (actual, aggregate) Outcomes Achieved (#)</t>
  </si>
  <si>
    <t>S23 - S32</t>
  </si>
  <si>
    <t>Outcomes Delivered (actual, aggregate) %</t>
  </si>
  <si>
    <t>T23 - T32</t>
  </si>
  <si>
    <t>U23 - U32</t>
  </si>
  <si>
    <t>Total Outcomes Achieved (#)</t>
  </si>
  <si>
    <t>S33</t>
  </si>
  <si>
    <t>Total Outcomes Achieved (%)</t>
  </si>
  <si>
    <t>T33</t>
  </si>
  <si>
    <t>Total Outcome Payments (£)</t>
  </si>
  <si>
    <t>U33</t>
  </si>
  <si>
    <t>Contact</t>
  </si>
  <si>
    <t>Stage: Implementation</t>
  </si>
  <si>
    <t>DD/02/2019</t>
  </si>
  <si>
    <t>DD/12/2018</t>
  </si>
  <si>
    <t>Social Finance, MaRS Center for Impact Investing, Morrison &amp; Foerster and Miller Thompson, Bluesquare</t>
  </si>
  <si>
    <t>Health and wellbeing</t>
  </si>
  <si>
    <t>24 months</t>
  </si>
  <si>
    <t>Outcome Payers/Commissioners</t>
  </si>
  <si>
    <t>Baseline/Evidence Required</t>
  </si>
  <si>
    <t>Impact Bond Structure</t>
  </si>
  <si>
    <t>Outcome Validation Method                                                                                                                                                                       (Quasi-experimental/ RCT/ historical baseline/validated administrative data/management information/N/A)</t>
  </si>
  <si>
    <r>
      <rPr>
        <b/>
        <i/>
        <sz val="11"/>
        <color theme="1"/>
        <rFont val="Arial"/>
        <family val="2"/>
      </rPr>
      <t>Disclaimer</t>
    </r>
    <r>
      <rPr>
        <i/>
        <sz val="11"/>
        <color theme="1"/>
        <rFont val="Arial"/>
        <family val="2"/>
      </rPr>
      <t xml:space="preserve">: We make our best effort to provide accurate data based on publicly available sources, and in some instances, directly from projects and stakeholders themselves. Sometimes, the data we have sourced or which has been submitted might contain inaccuracies, or is disputed. In general, we ask data users to contact the original source of the data, as referenced in the corresponding citation, to have this corrected prior to asking us to adjust the figure in our database. We are happy to assist with this process, where individual sources may be involved or documents may not be public. Alternatively, data users may direct us to other published sources of the same data for us to compare. You can find more details on our data collection and reporting procedure on our website: https://golab.bsg.ox.ac.uk/our-projects/go-labs-project-database/ </t>
    </r>
  </si>
  <si>
    <t>Stage</t>
  </si>
  <si>
    <t xml:space="preserve">C2 </t>
  </si>
  <si>
    <t>Outcome Payers/ Commissioners</t>
  </si>
  <si>
    <t>The KMC DIB‘s objective is to identify a path to scale for and expand quality KMC to five regions in Cameroon to reduce infant mortality levels. Kangaroo Mother Care is a proven and globally recommended health practice for babies born early or small, which involves holding the baby skin-to-skin on the mother’s or other caregiver’s chest, ideally feeding them only breastmilk, minimising time in hospital and having close follow-up of the mother and baby once they return home. It aims to achieve this in two ways: 1. Roll out KMC in 10 hospitals across five regions in Cameroon, with the ultimate outcome of significant and verifiable improvements in LBW infant health. Intermediate outcomes include lower evidence of severe infection like sepsis, as well as above-average weight gain. 2. Integrate high-quality KMC into Cameroon’s public healthcare system to ensure the DIB investment’s long-term sustainability, including further expansion to hospitals nationwide.</t>
  </si>
  <si>
    <t>Increase in access to quality KMC (Kangaroo Mother Care)</t>
  </si>
  <si>
    <t>(Grand Challenges Canada website, accessed on 2 Septmeber 2019) https://www.grandchallenges.ca/2019/first-of-its-kind-development-impact-bond-launched-in-cameroon-to-save-newborn-babies/</t>
  </si>
  <si>
    <t>Validated administrative data</t>
  </si>
  <si>
    <t>Improvements in weight gain for LBW (low birth weight) or premature newborns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</si>
</sst>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Red]\-&quot;£&quot;#,##0"/>
    <numFmt numFmtId="165" formatCode="_([$$-409]* #,##0.00_);_([$$-409]* \(#,##0.00\);_([$$-409]* &quot;-&quot;??_);_(@_)"/>
    <numFmt numFmtId="166" formatCode="_([$$-409]* #,##0_);_([$$-409]* \(#,##0\);_([$$-409]* &quot;-&quot;??_);_(@_)"/>
  </numFmts>
  <fonts count="12" x14ac:knownFonts="1">
    <font>
      <sz val="12"/>
      <color theme="1"/>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b/>
      <sz val="10"/>
      <color theme="0"/>
      <name val="Arial"/>
      <family val="2"/>
    </font>
    <font>
      <sz val="12"/>
      <color rgb="FF9C0006"/>
      <name val="Calibri"/>
      <family val="2"/>
      <scheme val="minor"/>
    </font>
    <font>
      <b/>
      <sz val="14"/>
      <color theme="1"/>
      <name val="Calibri"/>
      <family val="2"/>
      <scheme val="minor"/>
    </font>
    <font>
      <sz val="10"/>
      <name val="Arial"/>
      <family val="2"/>
    </font>
    <font>
      <sz val="11"/>
      <name val="Calibri"/>
      <family val="2"/>
      <scheme val="minor"/>
    </font>
    <font>
      <i/>
      <sz val="11"/>
      <color theme="1"/>
      <name val="Arial"/>
      <family val="2"/>
    </font>
    <font>
      <b/>
      <i/>
      <sz val="11"/>
      <color theme="1"/>
      <name val="Arial"/>
      <family val="2"/>
    </font>
  </fonts>
  <fills count="8">
    <fill>
      <patternFill patternType="none"/>
    </fill>
    <fill>
      <patternFill patternType="gray125"/>
    </fill>
    <fill>
      <patternFill patternType="solid">
        <fgColor theme="8" tint="-0.249977111117893"/>
        <bgColor indexed="64"/>
      </patternFill>
    </fill>
    <fill>
      <patternFill patternType="solid">
        <fgColor theme="2"/>
        <bgColor indexed="64"/>
      </patternFill>
    </fill>
    <fill>
      <patternFill patternType="solid">
        <fgColor theme="7" tint="0.79998168889431442"/>
        <bgColor indexed="64"/>
      </patternFill>
    </fill>
    <fill>
      <patternFill patternType="solid">
        <fgColor rgb="FFFFC7CE"/>
      </patternFill>
    </fill>
    <fill>
      <patternFill patternType="solid">
        <fgColor theme="4" tint="0.79998168889431442"/>
        <bgColor indexed="64"/>
      </patternFill>
    </fill>
    <fill>
      <patternFill patternType="solid">
        <fgColor rgb="FFFFF1CE"/>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6" fillId="5" borderId="0" applyNumberFormat="0" applyBorder="0" applyAlignment="0" applyProtection="0"/>
  </cellStyleXfs>
  <cellXfs count="272">
    <xf numFmtId="0" fontId="0" fillId="0" borderId="0" xfId="0"/>
    <xf numFmtId="0" fontId="1" fillId="0" borderId="0" xfId="0" applyFont="1"/>
    <xf numFmtId="0" fontId="2" fillId="0" borderId="0" xfId="0" applyFont="1"/>
    <xf numFmtId="0" fontId="4" fillId="0" borderId="0" xfId="0" applyFont="1"/>
    <xf numFmtId="0" fontId="4" fillId="0" borderId="0" xfId="0" applyFont="1" applyFill="1" applyBorder="1" applyAlignment="1"/>
    <xf numFmtId="0" fontId="5" fillId="2" borderId="2" xfId="0" applyFont="1" applyFill="1" applyBorder="1"/>
    <xf numFmtId="0" fontId="5" fillId="2" borderId="4" xfId="0" applyFont="1" applyFill="1" applyBorder="1"/>
    <xf numFmtId="0" fontId="3" fillId="0" borderId="0" xfId="0" applyFont="1"/>
    <xf numFmtId="0" fontId="4" fillId="0" borderId="0" xfId="0" applyFont="1" applyBorder="1"/>
    <xf numFmtId="0" fontId="3" fillId="0" borderId="0" xfId="0" applyFont="1" applyFill="1" applyBorder="1" applyAlignment="1">
      <alignment horizontal="center" vertical="center" textRotation="90"/>
    </xf>
    <xf numFmtId="0" fontId="5" fillId="2" borderId="1" xfId="0" applyFont="1" applyFill="1" applyBorder="1" applyAlignment="1">
      <alignment horizontal="left"/>
    </xf>
    <xf numFmtId="0" fontId="4" fillId="0" borderId="0" xfId="0" applyFont="1" applyFill="1" applyBorder="1"/>
    <xf numFmtId="0" fontId="3" fillId="0" borderId="0" xfId="0" applyFont="1" applyFill="1" applyBorder="1"/>
    <xf numFmtId="0" fontId="4" fillId="0" borderId="0" xfId="0" applyFont="1" applyFill="1" applyBorder="1" applyAlignment="1">
      <alignment horizontal="center"/>
    </xf>
    <xf numFmtId="0" fontId="3" fillId="0" borderId="0" xfId="0" applyFont="1" applyFill="1"/>
    <xf numFmtId="0" fontId="4" fillId="0" borderId="0" xfId="0" applyFont="1" applyFill="1"/>
    <xf numFmtId="0" fontId="5" fillId="2" borderId="1" xfId="0" applyFont="1" applyFill="1" applyBorder="1"/>
    <xf numFmtId="0" fontId="5" fillId="0" borderId="0" xfId="0" applyFont="1" applyFill="1" applyBorder="1" applyAlignment="1">
      <alignment horizontal="center"/>
    </xf>
    <xf numFmtId="0" fontId="5" fillId="0" borderId="0" xfId="0" applyFont="1" applyFill="1" applyBorder="1" applyAlignment="1"/>
    <xf numFmtId="0" fontId="5" fillId="2" borderId="11" xfId="0" applyFont="1" applyFill="1" applyBorder="1"/>
    <xf numFmtId="0" fontId="5" fillId="2" borderId="13" xfId="0" applyFont="1" applyFill="1" applyBorder="1"/>
    <xf numFmtId="0" fontId="4" fillId="0" borderId="0" xfId="0" applyFont="1" applyBorder="1" applyAlignment="1">
      <alignment vertical="center"/>
    </xf>
    <xf numFmtId="0" fontId="3" fillId="3" borderId="12" xfId="0" applyFont="1" applyFill="1" applyBorder="1"/>
    <xf numFmtId="0" fontId="3" fillId="3" borderId="1" xfId="0" applyFont="1" applyFill="1" applyBorder="1"/>
    <xf numFmtId="0" fontId="4" fillId="3" borderId="6" xfId="0" applyFont="1" applyFill="1" applyBorder="1" applyAlignment="1">
      <alignment horizontal="center"/>
    </xf>
    <xf numFmtId="0" fontId="2" fillId="4" borderId="1" xfId="0" applyFont="1" applyFill="1" applyBorder="1"/>
    <xf numFmtId="0" fontId="5" fillId="2" borderId="2" xfId="0" applyFont="1" applyFill="1" applyBorder="1" applyAlignment="1">
      <alignment horizontal="left"/>
    </xf>
    <xf numFmtId="0" fontId="3" fillId="3" borderId="2" xfId="0" applyFont="1" applyFill="1" applyBorder="1" applyAlignment="1"/>
    <xf numFmtId="0" fontId="3" fillId="0" borderId="0" xfId="0" applyFont="1" applyFill="1" applyBorder="1" applyAlignment="1">
      <alignment vertical="center" textRotation="90"/>
    </xf>
    <xf numFmtId="0" fontId="5" fillId="2" borderId="6" xfId="0" applyFont="1" applyFill="1" applyBorder="1" applyAlignment="1">
      <alignment horizontal="center" vertical="top"/>
    </xf>
    <xf numFmtId="0" fontId="5" fillId="2" borderId="6" xfId="0" applyFont="1" applyFill="1" applyBorder="1" applyAlignment="1">
      <alignment horizontal="center" vertical="top" wrapText="1"/>
    </xf>
    <xf numFmtId="0" fontId="5" fillId="2" borderId="3" xfId="1" applyFont="1" applyFill="1" applyBorder="1" applyAlignment="1">
      <alignment horizontal="center"/>
    </xf>
    <xf numFmtId="0" fontId="3" fillId="3" borderId="4" xfId="1" applyFont="1" applyFill="1" applyBorder="1" applyAlignment="1">
      <alignment horizontal="left"/>
    </xf>
    <xf numFmtId="0" fontId="4" fillId="4" borderId="2" xfId="0" applyFont="1" applyFill="1" applyBorder="1" applyAlignment="1">
      <alignment horizontal="center"/>
    </xf>
    <xf numFmtId="0" fontId="4" fillId="0" borderId="0" xfId="0" applyFont="1" applyFill="1" applyBorder="1" applyAlignment="1">
      <alignment vertical="center"/>
    </xf>
    <xf numFmtId="0" fontId="4" fillId="3" borderId="12" xfId="0" applyFont="1" applyFill="1" applyBorder="1" applyAlignment="1">
      <alignment horizontal="center"/>
    </xf>
    <xf numFmtId="0" fontId="5" fillId="2" borderId="12" xfId="0" applyFont="1" applyFill="1" applyBorder="1"/>
    <xf numFmtId="0" fontId="4" fillId="4" borderId="12" xfId="0" applyFont="1" applyFill="1" applyBorder="1" applyAlignment="1">
      <alignment horizontal="center"/>
    </xf>
    <xf numFmtId="0" fontId="4" fillId="4" borderId="13" xfId="0" applyFont="1" applyFill="1" applyBorder="1" applyAlignment="1">
      <alignment horizontal="center"/>
    </xf>
    <xf numFmtId="0" fontId="2" fillId="3" borderId="13" xfId="0" applyFont="1" applyFill="1" applyBorder="1"/>
    <xf numFmtId="0" fontId="4" fillId="3" borderId="13" xfId="0" applyFont="1" applyFill="1" applyBorder="1" applyAlignment="1">
      <alignment horizontal="center"/>
    </xf>
    <xf numFmtId="0" fontId="4" fillId="3" borderId="3" xfId="0" applyFont="1" applyFill="1" applyBorder="1" applyAlignment="1">
      <alignment horizontal="center"/>
    </xf>
    <xf numFmtId="0" fontId="4" fillId="4" borderId="10"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4" fillId="4" borderId="4" xfId="0" applyFont="1" applyFill="1" applyBorder="1" applyAlignment="1">
      <alignment horizontal="center"/>
    </xf>
    <xf numFmtId="0" fontId="4" fillId="3" borderId="5" xfId="0" applyFont="1" applyFill="1" applyBorder="1" applyAlignment="1">
      <alignment horizontal="center"/>
    </xf>
    <xf numFmtId="0" fontId="4" fillId="4" borderId="14" xfId="0" applyFont="1" applyFill="1" applyBorder="1" applyAlignment="1">
      <alignment horizontal="center"/>
    </xf>
    <xf numFmtId="0" fontId="4" fillId="4" borderId="15" xfId="0" applyFont="1" applyFill="1" applyBorder="1" applyAlignment="1">
      <alignment horizontal="center"/>
    </xf>
    <xf numFmtId="0" fontId="4" fillId="3" borderId="10" xfId="0" applyFont="1" applyFill="1" applyBorder="1" applyAlignment="1">
      <alignment horizontal="center"/>
    </xf>
    <xf numFmtId="0" fontId="4" fillId="3" borderId="7" xfId="0" applyFont="1" applyFill="1" applyBorder="1" applyAlignment="1">
      <alignment horizontal="center"/>
    </xf>
    <xf numFmtId="0" fontId="3" fillId="3" borderId="14" xfId="1" applyFont="1" applyFill="1" applyBorder="1" applyAlignment="1">
      <alignment horizontal="left"/>
    </xf>
    <xf numFmtId="0" fontId="4" fillId="3" borderId="4" xfId="0" applyFont="1" applyFill="1" applyBorder="1" applyAlignment="1">
      <alignment horizontal="center"/>
    </xf>
    <xf numFmtId="0" fontId="5" fillId="2" borderId="8" xfId="0" applyFont="1" applyFill="1" applyBorder="1" applyAlignment="1">
      <alignment horizontal="center"/>
    </xf>
    <xf numFmtId="0" fontId="5" fillId="2" borderId="3"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3" fillId="3" borderId="13" xfId="0" applyFont="1" applyFill="1" applyBorder="1"/>
    <xf numFmtId="0" fontId="5" fillId="2" borderId="2" xfId="1" applyFont="1" applyFill="1" applyBorder="1" applyAlignment="1">
      <alignment horizontal="center"/>
    </xf>
    <xf numFmtId="0" fontId="5" fillId="2" borderId="8" xfId="1" applyFont="1" applyFill="1" applyBorder="1" applyAlignment="1">
      <alignment horizontal="center"/>
    </xf>
    <xf numFmtId="0" fontId="4" fillId="3" borderId="14" xfId="1" applyFont="1" applyFill="1" applyBorder="1" applyAlignment="1">
      <alignment horizontal="center"/>
    </xf>
    <xf numFmtId="0" fontId="4" fillId="3" borderId="0" xfId="1" applyFont="1" applyFill="1" applyBorder="1" applyAlignment="1">
      <alignment horizontal="center"/>
    </xf>
    <xf numFmtId="0" fontId="4" fillId="3" borderId="4" xfId="1" applyFont="1" applyFill="1" applyBorder="1" applyAlignment="1">
      <alignment horizontal="center"/>
    </xf>
    <xf numFmtId="0" fontId="4" fillId="3" borderId="9" xfId="1" applyFont="1" applyFill="1" applyBorder="1" applyAlignment="1">
      <alignment horizontal="center"/>
    </xf>
    <xf numFmtId="0" fontId="3" fillId="3" borderId="11" xfId="1" applyFont="1" applyFill="1" applyBorder="1"/>
    <xf numFmtId="0" fontId="3" fillId="3" borderId="12" xfId="1" applyFont="1" applyFill="1" applyBorder="1"/>
    <xf numFmtId="0" fontId="5" fillId="2" borderId="14" xfId="0" applyFont="1" applyFill="1" applyBorder="1"/>
    <xf numFmtId="3" fontId="4" fillId="3" borderId="14" xfId="0" applyNumberFormat="1" applyFont="1" applyFill="1" applyBorder="1" applyAlignment="1">
      <alignment horizontal="center"/>
    </xf>
    <xf numFmtId="164" fontId="4" fillId="4" borderId="7" xfId="0" applyNumberFormat="1" applyFont="1" applyFill="1" applyBorder="1" applyAlignment="1">
      <alignment horizontal="center"/>
    </xf>
    <xf numFmtId="165" fontId="4" fillId="3" borderId="15" xfId="0" applyNumberFormat="1" applyFont="1" applyFill="1" applyBorder="1" applyAlignment="1">
      <alignment horizontal="center"/>
    </xf>
    <xf numFmtId="165" fontId="4" fillId="3" borderId="7" xfId="0" applyNumberFormat="1" applyFont="1" applyFill="1" applyBorder="1" applyAlignment="1">
      <alignment horizontal="center"/>
    </xf>
    <xf numFmtId="165" fontId="4" fillId="3" borderId="3" xfId="0" applyNumberFormat="1" applyFont="1" applyFill="1" applyBorder="1" applyAlignment="1">
      <alignment horizontal="center"/>
    </xf>
    <xf numFmtId="165" fontId="4" fillId="4" borderId="3" xfId="0" applyNumberFormat="1" applyFont="1" applyFill="1" applyBorder="1" applyAlignment="1">
      <alignment horizontal="center"/>
    </xf>
    <xf numFmtId="165" fontId="4" fillId="4" borderId="15" xfId="0" applyNumberFormat="1" applyFont="1" applyFill="1" applyBorder="1" applyAlignment="1">
      <alignment horizontal="center"/>
    </xf>
    <xf numFmtId="165" fontId="4" fillId="4" borderId="7" xfId="0" applyNumberFormat="1" applyFont="1" applyFill="1" applyBorder="1" applyAlignment="1">
      <alignment horizontal="center"/>
    </xf>
    <xf numFmtId="165" fontId="4" fillId="4" borderId="12" xfId="0" applyNumberFormat="1" applyFont="1" applyFill="1" applyBorder="1" applyAlignment="1">
      <alignment horizontal="center"/>
    </xf>
    <xf numFmtId="165" fontId="4" fillId="7" borderId="15" xfId="0" applyNumberFormat="1" applyFont="1" applyFill="1" applyBorder="1" applyAlignment="1">
      <alignment horizontal="center"/>
    </xf>
    <xf numFmtId="165" fontId="4" fillId="7" borderId="5" xfId="0" applyNumberFormat="1" applyFont="1" applyFill="1" applyBorder="1" applyAlignment="1">
      <alignment horizontal="center"/>
    </xf>
    <xf numFmtId="0" fontId="4" fillId="4" borderId="8" xfId="0" applyFont="1" applyFill="1" applyBorder="1" applyAlignment="1">
      <alignment horizontal="center" vertical="top"/>
    </xf>
    <xf numFmtId="0" fontId="4" fillId="4" borderId="3" xfId="0" applyFont="1" applyFill="1" applyBorder="1" applyAlignment="1">
      <alignment horizontal="center" vertical="top"/>
    </xf>
    <xf numFmtId="0" fontId="5" fillId="2" borderId="1" xfId="0" applyFont="1" applyFill="1" applyBorder="1" applyAlignment="1">
      <alignment horizontal="center"/>
    </xf>
    <xf numFmtId="0" fontId="4" fillId="3" borderId="5" xfId="0" applyFont="1" applyFill="1" applyBorder="1" applyAlignment="1">
      <alignment horizontal="center"/>
    </xf>
    <xf numFmtId="0" fontId="5" fillId="2" borderId="1" xfId="0" applyFont="1" applyFill="1" applyBorder="1" applyAlignment="1">
      <alignment horizontal="center" vertical="center"/>
    </xf>
    <xf numFmtId="0" fontId="5" fillId="2" borderId="8" xfId="0" applyFont="1" applyFill="1" applyBorder="1" applyAlignment="1">
      <alignment horizont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3" borderId="9" xfId="0" applyFont="1" applyFill="1" applyBorder="1" applyAlignment="1">
      <alignment horizontal="center"/>
    </xf>
    <xf numFmtId="0" fontId="4" fillId="4" borderId="0" xfId="0" applyFont="1" applyFill="1" applyBorder="1" applyAlignment="1">
      <alignment horizontal="center"/>
    </xf>
    <xf numFmtId="0" fontId="4" fillId="4" borderId="9" xfId="0" applyFont="1" applyFill="1" applyBorder="1" applyAlignment="1">
      <alignment horizontal="center"/>
    </xf>
    <xf numFmtId="0" fontId="4" fillId="4" borderId="14" xfId="0" applyFont="1" applyFill="1" applyBorder="1" applyAlignment="1">
      <alignment horizontal="center"/>
    </xf>
    <xf numFmtId="0" fontId="4" fillId="3" borderId="14" xfId="0" applyFont="1" applyFill="1" applyBorder="1" applyAlignment="1">
      <alignment horizontal="center"/>
    </xf>
    <xf numFmtId="0" fontId="4" fillId="4" borderId="14" xfId="0" applyFont="1" applyFill="1" applyBorder="1" applyAlignment="1">
      <alignment horizontal="center"/>
    </xf>
    <xf numFmtId="0" fontId="5" fillId="2" borderId="4" xfId="0" applyFont="1" applyFill="1" applyBorder="1" applyAlignment="1">
      <alignment vertical="top"/>
    </xf>
    <xf numFmtId="0" fontId="5" fillId="2" borderId="14" xfId="0" applyFont="1" applyFill="1" applyBorder="1" applyAlignment="1">
      <alignment vertical="top"/>
    </xf>
    <xf numFmtId="166" fontId="4" fillId="3" borderId="12" xfId="0" applyNumberFormat="1" applyFont="1" applyFill="1" applyBorder="1" applyAlignment="1">
      <alignment horizontal="center"/>
    </xf>
    <xf numFmtId="166" fontId="4" fillId="3" borderId="1" xfId="0" applyNumberFormat="1" applyFont="1" applyFill="1" applyBorder="1" applyAlignment="1">
      <alignment horizontal="center"/>
    </xf>
    <xf numFmtId="0" fontId="3" fillId="3" borderId="11" xfId="0" applyFont="1" applyFill="1" applyBorder="1" applyAlignment="1">
      <alignment vertical="top" wrapText="1"/>
    </xf>
    <xf numFmtId="0" fontId="4" fillId="3" borderId="11" xfId="0" applyFont="1" applyFill="1" applyBorder="1" applyAlignment="1">
      <alignment horizontal="center" vertical="top"/>
    </xf>
    <xf numFmtId="166" fontId="4" fillId="3" borderId="11" xfId="0" applyNumberFormat="1" applyFont="1" applyFill="1" applyBorder="1" applyAlignment="1">
      <alignment horizontal="center" vertical="top"/>
    </xf>
    <xf numFmtId="165" fontId="4" fillId="4" borderId="11" xfId="0" applyNumberFormat="1" applyFont="1" applyFill="1" applyBorder="1" applyAlignment="1">
      <alignment horizontal="center" vertical="top"/>
    </xf>
    <xf numFmtId="0" fontId="3" fillId="3" borderId="12" xfId="0" applyFont="1" applyFill="1" applyBorder="1" applyAlignment="1">
      <alignment vertical="top"/>
    </xf>
    <xf numFmtId="0" fontId="4" fillId="4" borderId="15" xfId="0" applyFont="1" applyFill="1" applyBorder="1" applyAlignment="1">
      <alignment horizontal="center" vertical="top"/>
    </xf>
    <xf numFmtId="166" fontId="4" fillId="3" borderId="15" xfId="0" applyNumberFormat="1" applyFont="1" applyFill="1" applyBorder="1" applyAlignment="1">
      <alignment horizontal="center" vertical="top"/>
    </xf>
    <xf numFmtId="166" fontId="4" fillId="3" borderId="15" xfId="0" applyNumberFormat="1" applyFont="1" applyFill="1" applyBorder="1" applyAlignment="1">
      <alignment horizontal="center"/>
    </xf>
    <xf numFmtId="166" fontId="4" fillId="3" borderId="7" xfId="0" applyNumberFormat="1" applyFont="1" applyFill="1" applyBorder="1" applyAlignment="1">
      <alignment horizontal="center"/>
    </xf>
    <xf numFmtId="0" fontId="5" fillId="2" borderId="6" xfId="0" applyFont="1" applyFill="1" applyBorder="1" applyAlignment="1">
      <alignment horizontal="center" vertical="center"/>
    </xf>
    <xf numFmtId="0" fontId="3" fillId="3" borderId="12" xfId="0" applyFont="1" applyFill="1" applyBorder="1" applyAlignment="1">
      <alignment vertical="top" wrapText="1"/>
    </xf>
    <xf numFmtId="165" fontId="4" fillId="3" borderId="0" xfId="0" applyNumberFormat="1" applyFont="1" applyFill="1" applyBorder="1" applyAlignment="1">
      <alignment horizontal="center"/>
    </xf>
    <xf numFmtId="165" fontId="4" fillId="3" borderId="9" xfId="0" applyNumberFormat="1" applyFont="1" applyFill="1" applyBorder="1" applyAlignment="1">
      <alignment horizontal="center"/>
    </xf>
    <xf numFmtId="0" fontId="4" fillId="7" borderId="5" xfId="0" applyFont="1" applyFill="1" applyBorder="1" applyAlignment="1">
      <alignment horizontal="center"/>
    </xf>
    <xf numFmtId="0" fontId="3" fillId="0" borderId="0" xfId="0" applyFont="1" applyFill="1" applyBorder="1" applyAlignment="1">
      <alignment horizontal="center" vertical="top" textRotation="90"/>
    </xf>
    <xf numFmtId="165" fontId="4" fillId="3" borderId="8" xfId="0" applyNumberFormat="1" applyFont="1" applyFill="1" applyBorder="1" applyAlignment="1">
      <alignment horizontal="center" vertical="top"/>
    </xf>
    <xf numFmtId="165" fontId="4" fillId="3" borderId="2" xfId="0" applyNumberFormat="1" applyFont="1" applyFill="1" applyBorder="1" applyAlignment="1">
      <alignment horizontal="center" vertical="top"/>
    </xf>
    <xf numFmtId="0" fontId="4" fillId="4" borderId="2" xfId="0" applyFont="1" applyFill="1" applyBorder="1" applyAlignment="1">
      <alignment horizontal="center" vertical="top"/>
    </xf>
    <xf numFmtId="0" fontId="2" fillId="0" borderId="0" xfId="0" applyFont="1" applyAlignment="1">
      <alignment vertical="top"/>
    </xf>
    <xf numFmtId="165" fontId="4" fillId="3" borderId="0" xfId="0" applyNumberFormat="1" applyFont="1" applyFill="1" applyBorder="1" applyAlignment="1">
      <alignment horizontal="center" vertical="top"/>
    </xf>
    <xf numFmtId="165" fontId="4" fillId="3" borderId="14" xfId="0" applyNumberFormat="1" applyFont="1" applyFill="1" applyBorder="1" applyAlignment="1">
      <alignment horizontal="center" vertical="top"/>
    </xf>
    <xf numFmtId="0" fontId="4" fillId="4" borderId="14" xfId="0" applyFont="1" applyFill="1" applyBorder="1" applyAlignment="1">
      <alignment horizontal="center" vertical="top"/>
    </xf>
    <xf numFmtId="0" fontId="4" fillId="4" borderId="0" xfId="0" applyFont="1" applyFill="1" applyBorder="1" applyAlignment="1">
      <alignment horizontal="center" vertical="top"/>
    </xf>
    <xf numFmtId="0" fontId="7" fillId="6" borderId="6" xfId="0" applyFont="1" applyFill="1" applyBorder="1" applyAlignment="1">
      <alignment vertical="top" wrapText="1"/>
    </xf>
    <xf numFmtId="0" fontId="7" fillId="6" borderId="1" xfId="0" applyFont="1" applyFill="1" applyBorder="1" applyAlignment="1">
      <alignment vertical="top" wrapText="1"/>
    </xf>
    <xf numFmtId="0" fontId="7" fillId="6" borderId="7" xfId="0" applyFont="1" applyFill="1"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9" fillId="0" borderId="12" xfId="0" applyFont="1" applyBorder="1" applyAlignment="1">
      <alignment vertical="top" wrapText="1"/>
    </xf>
    <xf numFmtId="0" fontId="0" fillId="0" borderId="12" xfId="0" applyFill="1" applyBorder="1" applyAlignment="1">
      <alignment vertical="top" wrapText="1"/>
    </xf>
    <xf numFmtId="0" fontId="0" fillId="0" borderId="13" xfId="0" applyBorder="1" applyAlignment="1">
      <alignment vertical="top" wrapText="1"/>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5" xfId="0" applyFont="1" applyFill="1" applyBorder="1" applyAlignment="1">
      <alignment horizontal="center" vertical="center"/>
    </xf>
    <xf numFmtId="0" fontId="10" fillId="0" borderId="2" xfId="0" applyFont="1" applyBorder="1" applyAlignment="1">
      <alignment horizontal="center" vertical="top" wrapText="1"/>
    </xf>
    <xf numFmtId="0" fontId="10" fillId="0" borderId="8" xfId="0" applyFont="1" applyBorder="1" applyAlignment="1">
      <alignment horizontal="center" vertical="top" wrapText="1"/>
    </xf>
    <xf numFmtId="0" fontId="10" fillId="0" borderId="3"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10" fillId="0" borderId="15" xfId="0" applyFont="1" applyBorder="1" applyAlignment="1">
      <alignment horizontal="center" vertical="top" wrapText="1"/>
    </xf>
    <xf numFmtId="0" fontId="10" fillId="0" borderId="4" xfId="0" applyFont="1" applyBorder="1" applyAlignment="1">
      <alignment horizontal="center" vertical="top" wrapText="1"/>
    </xf>
    <xf numFmtId="0" fontId="10" fillId="0" borderId="9" xfId="0" applyFont="1" applyBorder="1" applyAlignment="1">
      <alignment horizontal="center" vertical="top" wrapText="1"/>
    </xf>
    <xf numFmtId="0" fontId="10" fillId="0" borderId="5" xfId="0" applyFont="1" applyBorder="1" applyAlignment="1">
      <alignment horizontal="center" vertical="top" wrapText="1"/>
    </xf>
    <xf numFmtId="0" fontId="4" fillId="3" borderId="14" xfId="0" applyFont="1" applyFill="1" applyBorder="1" applyAlignment="1">
      <alignment horizontal="center"/>
    </xf>
    <xf numFmtId="0" fontId="4" fillId="3" borderId="15" xfId="0" applyFont="1" applyFill="1" applyBorder="1" applyAlignment="1">
      <alignment horizontal="center"/>
    </xf>
    <xf numFmtId="0" fontId="8" fillId="3" borderId="14" xfId="0" applyFont="1" applyFill="1" applyBorder="1" applyAlignment="1">
      <alignment horizontal="center"/>
    </xf>
    <xf numFmtId="0" fontId="8" fillId="3" borderId="15" xfId="0" applyFont="1" applyFill="1" applyBorder="1" applyAlignment="1">
      <alignment horizontal="center"/>
    </xf>
    <xf numFmtId="17" fontId="4" fillId="3" borderId="14" xfId="0" applyNumberFormat="1" applyFont="1" applyFill="1" applyBorder="1" applyAlignment="1">
      <alignment horizontal="center"/>
    </xf>
    <xf numFmtId="0" fontId="4" fillId="3" borderId="8" xfId="0" applyFont="1" applyFill="1" applyBorder="1" applyAlignment="1">
      <alignment horizontal="center" wrapText="1"/>
    </xf>
    <xf numFmtId="0" fontId="4" fillId="3" borderId="3" xfId="0" applyFont="1" applyFill="1" applyBorder="1" applyAlignment="1">
      <alignment horizont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5" xfId="0" applyFont="1" applyFill="1" applyBorder="1" applyAlignment="1">
      <alignment horizontal="center" vertical="center" wrapText="1"/>
    </xf>
    <xf numFmtId="14" fontId="4" fillId="4" borderId="2" xfId="0" applyNumberFormat="1" applyFont="1" applyFill="1" applyBorder="1" applyAlignment="1">
      <alignment horizontal="center" vertical="top"/>
    </xf>
    <xf numFmtId="0" fontId="4" fillId="4" borderId="8" xfId="0" applyFont="1" applyFill="1" applyBorder="1" applyAlignment="1">
      <alignment horizontal="center" vertical="top"/>
    </xf>
    <xf numFmtId="0" fontId="4" fillId="4" borderId="3" xfId="0" applyFont="1" applyFill="1" applyBorder="1" applyAlignment="1">
      <alignment horizontal="center" vertical="top"/>
    </xf>
    <xf numFmtId="0" fontId="4" fillId="3" borderId="9" xfId="0" applyFont="1" applyFill="1" applyBorder="1" applyAlignment="1">
      <alignment horizontal="center" wrapText="1"/>
    </xf>
    <xf numFmtId="0" fontId="4" fillId="3" borderId="5" xfId="0" applyFont="1" applyFill="1" applyBorder="1" applyAlignment="1">
      <alignment horizont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4" borderId="4" xfId="0" applyFont="1" applyFill="1" applyBorder="1" applyAlignment="1">
      <alignment horizontal="center" vertical="top"/>
    </xf>
    <xf numFmtId="0" fontId="4" fillId="4" borderId="9" xfId="0" applyFont="1" applyFill="1" applyBorder="1" applyAlignment="1">
      <alignment horizontal="center" vertical="top"/>
    </xf>
    <xf numFmtId="0" fontId="4" fillId="4" borderId="5" xfId="0" applyFont="1" applyFill="1" applyBorder="1" applyAlignment="1">
      <alignment horizontal="center" vertical="top"/>
    </xf>
    <xf numFmtId="0" fontId="3" fillId="3" borderId="11" xfId="0" applyFont="1" applyFill="1" applyBorder="1" applyAlignment="1">
      <alignment horizontal="center" vertical="center" textRotation="90"/>
    </xf>
    <xf numFmtId="0" fontId="3" fillId="3" borderId="12" xfId="0" applyFont="1" applyFill="1" applyBorder="1" applyAlignment="1">
      <alignment horizontal="center" vertical="center" textRotation="90"/>
    </xf>
    <xf numFmtId="0" fontId="3" fillId="3" borderId="13" xfId="0" applyFont="1" applyFill="1" applyBorder="1" applyAlignment="1">
      <alignment horizontal="center" vertical="center" textRotation="90"/>
    </xf>
    <xf numFmtId="17" fontId="8" fillId="3" borderId="2" xfId="0" applyNumberFormat="1" applyFont="1" applyFill="1" applyBorder="1" applyAlignment="1">
      <alignment horizontal="center"/>
    </xf>
    <xf numFmtId="0" fontId="8" fillId="3" borderId="3" xfId="0" applyFont="1" applyFill="1" applyBorder="1" applyAlignment="1">
      <alignment horizontal="center"/>
    </xf>
    <xf numFmtId="0" fontId="5" fillId="2" borderId="1" xfId="0" applyFont="1" applyFill="1" applyBorder="1" applyAlignment="1">
      <alignment horizontal="center"/>
    </xf>
    <xf numFmtId="0" fontId="5" fillId="2" borderId="6" xfId="0" applyFont="1" applyFill="1" applyBorder="1" applyAlignment="1">
      <alignment horizontal="center"/>
    </xf>
    <xf numFmtId="0" fontId="5" fillId="2" borderId="10" xfId="0" applyFont="1" applyFill="1" applyBorder="1" applyAlignment="1">
      <alignment horizontal="center"/>
    </xf>
    <xf numFmtId="0" fontId="5" fillId="2" borderId="7" xfId="0" applyFont="1" applyFill="1" applyBorder="1" applyAlignment="1">
      <alignment horizontal="center"/>
    </xf>
    <xf numFmtId="0" fontId="4" fillId="3" borderId="2" xfId="1" applyFont="1" applyFill="1" applyBorder="1" applyAlignment="1">
      <alignment horizontal="center" vertical="center" wrapText="1"/>
    </xf>
    <xf numFmtId="0" fontId="4" fillId="3" borderId="8"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14"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15"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14" xfId="0" applyFont="1" applyFill="1" applyBorder="1" applyAlignment="1">
      <alignment horizontal="center" vertical="top" wrapText="1"/>
    </xf>
    <xf numFmtId="0" fontId="4" fillId="3" borderId="15"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xf>
    <xf numFmtId="0" fontId="5" fillId="2"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5" fillId="2" borderId="6"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7" xfId="0" applyFont="1" applyFill="1" applyBorder="1" applyAlignment="1">
      <alignment horizontal="center" vertical="top" wrapText="1"/>
    </xf>
    <xf numFmtId="0" fontId="4" fillId="3" borderId="1" xfId="0" applyFont="1" applyFill="1" applyBorder="1" applyAlignment="1">
      <alignment horizontal="center" vertical="center" wrapText="1"/>
    </xf>
    <xf numFmtId="0" fontId="5" fillId="2" borderId="2" xfId="0" applyFont="1" applyFill="1" applyBorder="1" applyAlignment="1">
      <alignment horizontal="center"/>
    </xf>
    <xf numFmtId="0" fontId="5" fillId="2" borderId="8" xfId="0" applyFont="1" applyFill="1" applyBorder="1" applyAlignment="1">
      <alignment horizontal="center"/>
    </xf>
    <xf numFmtId="0" fontId="5" fillId="2" borderId="3" xfId="0" applyFont="1" applyFill="1" applyBorder="1" applyAlignment="1">
      <alignment horizontal="center"/>
    </xf>
    <xf numFmtId="0" fontId="4" fillId="3" borderId="2" xfId="0" applyFont="1" applyFill="1" applyBorder="1" applyAlignment="1">
      <alignment horizontal="center" vertical="top"/>
    </xf>
    <xf numFmtId="0" fontId="4" fillId="3" borderId="8" xfId="0" applyFont="1" applyFill="1" applyBorder="1" applyAlignment="1">
      <alignment horizontal="center" vertical="top"/>
    </xf>
    <xf numFmtId="0" fontId="4" fillId="3" borderId="14" xfId="0" applyFont="1" applyFill="1" applyBorder="1" applyAlignment="1">
      <alignment horizontal="center" vertical="top"/>
    </xf>
    <xf numFmtId="0" fontId="4" fillId="3" borderId="0" xfId="0" applyFont="1" applyFill="1" applyBorder="1" applyAlignment="1">
      <alignment horizontal="center" vertical="top"/>
    </xf>
    <xf numFmtId="0" fontId="4" fillId="3" borderId="0" xfId="0" applyFont="1" applyFill="1" applyBorder="1" applyAlignment="1">
      <alignment horizontal="center"/>
    </xf>
    <xf numFmtId="0" fontId="4" fillId="3" borderId="3" xfId="0" applyFont="1" applyFill="1" applyBorder="1" applyAlignment="1">
      <alignment horizontal="center" vertical="top"/>
    </xf>
    <xf numFmtId="0" fontId="4" fillId="3" borderId="15" xfId="0" applyFont="1" applyFill="1" applyBorder="1" applyAlignment="1">
      <alignment horizontal="center" vertical="top"/>
    </xf>
    <xf numFmtId="0" fontId="3" fillId="3" borderId="14" xfId="1" applyFont="1" applyFill="1" applyBorder="1" applyAlignment="1">
      <alignment horizontal="left"/>
    </xf>
    <xf numFmtId="0" fontId="3" fillId="3" borderId="0" xfId="1" applyFont="1" applyFill="1" applyBorder="1" applyAlignment="1">
      <alignment horizontal="left"/>
    </xf>
    <xf numFmtId="0" fontId="3" fillId="3" borderId="15" xfId="1" applyFont="1" applyFill="1" applyBorder="1" applyAlignment="1">
      <alignment horizontal="left"/>
    </xf>
    <xf numFmtId="0" fontId="3" fillId="3" borderId="14" xfId="0" applyFont="1" applyFill="1" applyBorder="1" applyAlignment="1">
      <alignment horizontal="left"/>
    </xf>
    <xf numFmtId="0" fontId="3" fillId="3" borderId="0" xfId="0" applyFont="1" applyFill="1" applyBorder="1" applyAlignment="1">
      <alignment horizontal="left"/>
    </xf>
    <xf numFmtId="0" fontId="3" fillId="3" borderId="15" xfId="0" applyFont="1" applyFill="1" applyBorder="1" applyAlignment="1">
      <alignment horizontal="left"/>
    </xf>
    <xf numFmtId="0" fontId="4" fillId="3" borderId="2" xfId="0" applyFont="1" applyFill="1" applyBorder="1" applyAlignment="1">
      <alignment horizontal="center"/>
    </xf>
    <xf numFmtId="0" fontId="4" fillId="3" borderId="3" xfId="0" applyFont="1" applyFill="1" applyBorder="1" applyAlignment="1">
      <alignment horizontal="center"/>
    </xf>
    <xf numFmtId="0" fontId="3" fillId="3" borderId="2" xfId="1" applyFont="1" applyFill="1" applyBorder="1" applyAlignment="1">
      <alignment horizontal="left"/>
    </xf>
    <xf numFmtId="0" fontId="3" fillId="3" borderId="8" xfId="1" applyFont="1" applyFill="1" applyBorder="1" applyAlignment="1">
      <alignment horizontal="left"/>
    </xf>
    <xf numFmtId="0" fontId="3" fillId="3" borderId="3" xfId="1" applyFont="1" applyFill="1" applyBorder="1" applyAlignment="1">
      <alignment horizontal="left"/>
    </xf>
    <xf numFmtId="0" fontId="4" fillId="4" borderId="4" xfId="0" applyFont="1" applyFill="1" applyBorder="1" applyAlignment="1">
      <alignment horizontal="center"/>
    </xf>
    <xf numFmtId="0" fontId="4" fillId="4" borderId="5" xfId="0" applyFont="1" applyFill="1" applyBorder="1" applyAlignment="1">
      <alignment horizontal="center"/>
    </xf>
    <xf numFmtId="0" fontId="2" fillId="0" borderId="4" xfId="0" applyFont="1" applyBorder="1" applyAlignment="1">
      <alignment horizontal="left"/>
    </xf>
    <xf numFmtId="0" fontId="2" fillId="0" borderId="9" xfId="0" applyFont="1" applyBorder="1" applyAlignment="1">
      <alignment horizontal="left"/>
    </xf>
    <xf numFmtId="0" fontId="2" fillId="0" borderId="5" xfId="0" applyFont="1" applyBorder="1" applyAlignment="1">
      <alignment horizontal="left"/>
    </xf>
    <xf numFmtId="0" fontId="4" fillId="3" borderId="8" xfId="0" applyFont="1" applyFill="1" applyBorder="1" applyAlignment="1">
      <alignment horizontal="center"/>
    </xf>
    <xf numFmtId="0" fontId="4" fillId="4" borderId="8" xfId="0" applyFont="1" applyFill="1" applyBorder="1" applyAlignment="1">
      <alignment horizontal="center"/>
    </xf>
    <xf numFmtId="0" fontId="4" fillId="4" borderId="3" xfId="0" applyFont="1" applyFill="1" applyBorder="1" applyAlignment="1">
      <alignment horizontal="center"/>
    </xf>
    <xf numFmtId="0" fontId="4" fillId="3" borderId="4" xfId="0" applyFont="1" applyFill="1" applyBorder="1" applyAlignment="1">
      <alignment horizontal="center"/>
    </xf>
    <xf numFmtId="0" fontId="4" fillId="3" borderId="9" xfId="0" applyFont="1" applyFill="1" applyBorder="1" applyAlignment="1">
      <alignment horizontal="center"/>
    </xf>
    <xf numFmtId="0" fontId="4" fillId="3" borderId="5" xfId="0" applyFont="1" applyFill="1" applyBorder="1" applyAlignment="1">
      <alignment horizontal="center"/>
    </xf>
    <xf numFmtId="0" fontId="5" fillId="2" borderId="6" xfId="1" applyFont="1" applyFill="1" applyBorder="1" applyAlignment="1">
      <alignment horizontal="left" vertical="top" wrapText="1"/>
    </xf>
    <xf numFmtId="0" fontId="5" fillId="2" borderId="10" xfId="1" applyFont="1" applyFill="1" applyBorder="1" applyAlignment="1">
      <alignment horizontal="left" vertical="top" wrapText="1"/>
    </xf>
    <xf numFmtId="0" fontId="5" fillId="2" borderId="7" xfId="1" applyFont="1" applyFill="1" applyBorder="1" applyAlignment="1">
      <alignment horizontal="left" vertical="top" wrapText="1"/>
    </xf>
    <xf numFmtId="0" fontId="4" fillId="4" borderId="0" xfId="0" applyFont="1" applyFill="1" applyBorder="1" applyAlignment="1">
      <alignment horizontal="center"/>
    </xf>
    <xf numFmtId="0" fontId="4" fillId="4" borderId="15" xfId="0" applyFont="1" applyFill="1" applyBorder="1" applyAlignment="1">
      <alignment horizontal="center"/>
    </xf>
    <xf numFmtId="0" fontId="3" fillId="3" borderId="4" xfId="0" applyFont="1" applyFill="1" applyBorder="1" applyAlignment="1">
      <alignment horizontal="left"/>
    </xf>
    <xf numFmtId="0" fontId="3" fillId="3" borderId="9" xfId="0" applyFont="1" applyFill="1" applyBorder="1" applyAlignment="1">
      <alignment horizontal="left"/>
    </xf>
    <xf numFmtId="0" fontId="3" fillId="3" borderId="5" xfId="0" applyFont="1" applyFill="1" applyBorder="1" applyAlignment="1">
      <alignment horizontal="left"/>
    </xf>
    <xf numFmtId="0" fontId="4" fillId="4" borderId="9" xfId="0" applyFont="1" applyFill="1" applyBorder="1" applyAlignment="1">
      <alignment horizontal="center"/>
    </xf>
    <xf numFmtId="0" fontId="2" fillId="0" borderId="2" xfId="0" applyFont="1" applyBorder="1" applyAlignment="1">
      <alignment horizontal="left" wrapText="1"/>
    </xf>
    <xf numFmtId="0" fontId="2" fillId="0" borderId="8"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9"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xf>
    <xf numFmtId="0" fontId="2" fillId="0" borderId="10" xfId="0" applyFont="1" applyBorder="1" applyAlignment="1">
      <alignment horizontal="left"/>
    </xf>
    <xf numFmtId="0" fontId="2" fillId="0" borderId="7" xfId="0" applyFont="1" applyBorder="1" applyAlignment="1">
      <alignment horizontal="left"/>
    </xf>
    <xf numFmtId="0" fontId="3" fillId="3" borderId="6" xfId="0" applyFont="1" applyFill="1" applyBorder="1" applyAlignment="1">
      <alignment horizontal="left"/>
    </xf>
    <xf numFmtId="0" fontId="3" fillId="3" borderId="10" xfId="0" applyFont="1" applyFill="1" applyBorder="1" applyAlignment="1">
      <alignment horizontal="left"/>
    </xf>
    <xf numFmtId="0" fontId="3" fillId="3" borderId="7" xfId="0" applyFont="1" applyFill="1" applyBorder="1" applyAlignment="1">
      <alignment horizontal="left"/>
    </xf>
    <xf numFmtId="0" fontId="4" fillId="3" borderId="10" xfId="0" applyFont="1" applyFill="1" applyBorder="1" applyAlignment="1">
      <alignment horizontal="center"/>
    </xf>
    <xf numFmtId="0" fontId="4" fillId="3" borderId="7" xfId="0" applyFont="1" applyFill="1" applyBorder="1" applyAlignment="1">
      <alignment horizontal="center"/>
    </xf>
    <xf numFmtId="0" fontId="4" fillId="4" borderId="10" xfId="0" applyFont="1" applyFill="1" applyBorder="1" applyAlignment="1">
      <alignment horizontal="center"/>
    </xf>
    <xf numFmtId="0" fontId="4" fillId="4" borderId="7" xfId="0" applyFont="1" applyFill="1" applyBorder="1" applyAlignment="1">
      <alignment horizontal="center"/>
    </xf>
    <xf numFmtId="0" fontId="4" fillId="4" borderId="14" xfId="0" applyFont="1" applyFill="1" applyBorder="1" applyAlignment="1">
      <alignment horizontal="center"/>
    </xf>
    <xf numFmtId="0" fontId="1" fillId="0" borderId="6" xfId="0" applyFont="1" applyBorder="1" applyAlignment="1">
      <alignment horizontal="center"/>
    </xf>
    <xf numFmtId="0" fontId="1" fillId="0" borderId="10" xfId="0" applyFont="1" applyBorder="1" applyAlignment="1">
      <alignment horizontal="center"/>
    </xf>
    <xf numFmtId="0" fontId="1" fillId="0" borderId="7" xfId="0" applyFont="1" applyBorder="1" applyAlignment="1">
      <alignment horizontal="center"/>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5"/>
  <sheetViews>
    <sheetView tabSelected="1" zoomScale="183" zoomScaleNormal="69" workbookViewId="0">
      <selection activeCell="L51" sqref="L51"/>
    </sheetView>
  </sheetViews>
  <sheetFormatPr baseColWidth="10" defaultColWidth="10.83203125" defaultRowHeight="14" x14ac:dyDescent="0.15"/>
  <cols>
    <col min="1" max="1" width="5.83203125" style="2" customWidth="1"/>
    <col min="2" max="2" width="1.5" style="2" customWidth="1"/>
    <col min="3" max="3" width="38.33203125" style="1" customWidth="1"/>
    <col min="4" max="4" width="36.5" style="2" bestFit="1" customWidth="1"/>
    <col min="5" max="5" width="26" style="2" bestFit="1" customWidth="1"/>
    <col min="6" max="6" width="5.1640625" style="2" customWidth="1"/>
    <col min="7" max="7" width="9.6640625" style="2" customWidth="1"/>
    <col min="8" max="9" width="7.6640625" style="2" customWidth="1"/>
    <col min="10" max="10" width="14" style="2" customWidth="1"/>
    <col min="11" max="11" width="10.83203125" style="2"/>
    <col min="12" max="12" width="12.6640625" style="2" customWidth="1"/>
    <col min="13" max="13" width="19" style="2" bestFit="1" customWidth="1"/>
    <col min="14" max="14" width="16.83203125" style="2" bestFit="1" customWidth="1"/>
    <col min="15" max="15" width="11" style="2" customWidth="1"/>
    <col min="16" max="16" width="15.33203125" style="2" customWidth="1"/>
    <col min="17" max="17" width="10.83203125" style="2"/>
    <col min="18" max="18" width="20.33203125" style="2" customWidth="1"/>
    <col min="19" max="19" width="22.5" style="2" customWidth="1"/>
    <col min="20" max="20" width="15.6640625" style="2" customWidth="1"/>
    <col min="21" max="21" width="19.5" style="2" customWidth="1"/>
    <col min="22" max="16384" width="10.83203125" style="2"/>
  </cols>
  <sheetData>
    <row r="1" spans="1:22" x14ac:dyDescent="0.15">
      <c r="P1" s="3"/>
    </row>
    <row r="2" spans="1:22" x14ac:dyDescent="0.15">
      <c r="A2" s="3"/>
      <c r="B2" s="3"/>
      <c r="C2" s="16" t="s">
        <v>195</v>
      </c>
      <c r="D2" s="4"/>
      <c r="E2" s="5" t="s">
        <v>0</v>
      </c>
      <c r="F2" s="155" t="s">
        <v>90</v>
      </c>
      <c r="G2" s="155"/>
      <c r="H2" s="155"/>
      <c r="I2" s="155"/>
      <c r="J2" s="155"/>
      <c r="K2" s="155"/>
      <c r="L2" s="155"/>
      <c r="M2" s="155"/>
      <c r="N2" s="155"/>
      <c r="O2" s="156"/>
      <c r="P2" s="3"/>
      <c r="Q2" s="157" t="s">
        <v>44</v>
      </c>
      <c r="R2" s="158"/>
      <c r="S2" s="168">
        <v>43600</v>
      </c>
      <c r="T2" s="169"/>
      <c r="U2" s="169"/>
      <c r="V2" s="170"/>
    </row>
    <row r="3" spans="1:22" x14ac:dyDescent="0.15">
      <c r="A3" s="3"/>
      <c r="B3" s="3"/>
      <c r="C3" s="3"/>
      <c r="D3" s="4"/>
      <c r="E3" s="6" t="s">
        <v>1</v>
      </c>
      <c r="F3" s="171" t="s">
        <v>106</v>
      </c>
      <c r="G3" s="171"/>
      <c r="H3" s="171"/>
      <c r="I3" s="171"/>
      <c r="J3" s="171"/>
      <c r="K3" s="171"/>
      <c r="L3" s="171"/>
      <c r="M3" s="171"/>
      <c r="N3" s="171"/>
      <c r="O3" s="172"/>
      <c r="P3" s="3"/>
      <c r="Q3" s="173" t="s">
        <v>50</v>
      </c>
      <c r="R3" s="174"/>
      <c r="S3" s="175" t="s">
        <v>93</v>
      </c>
      <c r="T3" s="176"/>
      <c r="U3" s="176"/>
      <c r="V3" s="177"/>
    </row>
    <row r="4" spans="1:22" x14ac:dyDescent="0.15">
      <c r="A4" s="3"/>
      <c r="B4" s="3"/>
      <c r="C4" s="7"/>
      <c r="D4" s="3"/>
      <c r="E4" s="3"/>
      <c r="F4" s="3"/>
      <c r="G4" s="3"/>
      <c r="H4" s="3"/>
      <c r="I4" s="3"/>
      <c r="J4" s="3"/>
      <c r="K4" s="3"/>
      <c r="L4" s="3"/>
      <c r="M4" s="3"/>
      <c r="N4" s="3"/>
      <c r="O4" s="3"/>
      <c r="P4" s="3"/>
      <c r="Q4" s="3"/>
    </row>
    <row r="5" spans="1:22" x14ac:dyDescent="0.15">
      <c r="A5" s="178" t="s">
        <v>18</v>
      </c>
      <c r="B5" s="3"/>
      <c r="C5" s="5" t="s">
        <v>40</v>
      </c>
      <c r="D5" s="181" t="s">
        <v>197</v>
      </c>
      <c r="E5" s="182"/>
      <c r="F5" s="3"/>
      <c r="G5" s="183" t="s">
        <v>20</v>
      </c>
      <c r="H5" s="183"/>
      <c r="I5" s="183"/>
      <c r="J5" s="183"/>
      <c r="K5" s="183"/>
      <c r="L5" s="183"/>
      <c r="M5" s="183"/>
      <c r="N5" s="183"/>
      <c r="O5" s="183"/>
      <c r="P5" s="3"/>
      <c r="Q5" s="184" t="s">
        <v>37</v>
      </c>
      <c r="R5" s="185"/>
      <c r="S5" s="185"/>
      <c r="T5" s="185"/>
      <c r="U5" s="185"/>
      <c r="V5" s="186"/>
    </row>
    <row r="6" spans="1:22" x14ac:dyDescent="0.15">
      <c r="A6" s="179"/>
      <c r="B6" s="3"/>
      <c r="C6" s="66" t="s">
        <v>65</v>
      </c>
      <c r="D6" s="150" t="s">
        <v>105</v>
      </c>
      <c r="E6" s="151"/>
      <c r="F6" s="3"/>
      <c r="G6" s="187" t="s">
        <v>209</v>
      </c>
      <c r="H6" s="188"/>
      <c r="I6" s="188"/>
      <c r="J6" s="188"/>
      <c r="K6" s="188"/>
      <c r="L6" s="188"/>
      <c r="M6" s="188"/>
      <c r="N6" s="188"/>
      <c r="O6" s="189"/>
      <c r="P6" s="3"/>
      <c r="Q6" s="159" t="s">
        <v>106</v>
      </c>
      <c r="R6" s="160"/>
      <c r="S6" s="160"/>
      <c r="T6" s="160"/>
      <c r="U6" s="160"/>
      <c r="V6" s="161"/>
    </row>
    <row r="7" spans="1:22" x14ac:dyDescent="0.15">
      <c r="A7" s="179"/>
      <c r="B7" s="3"/>
      <c r="C7" s="66" t="s">
        <v>66</v>
      </c>
      <c r="D7" s="152" t="s">
        <v>199</v>
      </c>
      <c r="E7" s="153"/>
      <c r="F7" s="3"/>
      <c r="G7" s="190"/>
      <c r="H7" s="191"/>
      <c r="I7" s="191"/>
      <c r="J7" s="191"/>
      <c r="K7" s="191"/>
      <c r="L7" s="191"/>
      <c r="M7" s="191"/>
      <c r="N7" s="191"/>
      <c r="O7" s="192"/>
      <c r="P7" s="3"/>
      <c r="Q7" s="162"/>
      <c r="R7" s="163"/>
      <c r="S7" s="163"/>
      <c r="T7" s="163"/>
      <c r="U7" s="163"/>
      <c r="V7" s="164"/>
    </row>
    <row r="8" spans="1:22" x14ac:dyDescent="0.15">
      <c r="A8" s="179"/>
      <c r="B8" s="3"/>
      <c r="C8" s="66" t="s">
        <v>72</v>
      </c>
      <c r="D8" s="154" t="s">
        <v>196</v>
      </c>
      <c r="E8" s="151"/>
      <c r="F8" s="3"/>
      <c r="G8" s="190"/>
      <c r="H8" s="191"/>
      <c r="I8" s="191"/>
      <c r="J8" s="191"/>
      <c r="K8" s="191"/>
      <c r="L8" s="191"/>
      <c r="M8" s="191"/>
      <c r="N8" s="191"/>
      <c r="O8" s="192"/>
      <c r="P8" s="3"/>
      <c r="Q8" s="165"/>
      <c r="R8" s="166"/>
      <c r="S8" s="166"/>
      <c r="T8" s="166"/>
      <c r="U8" s="166"/>
      <c r="V8" s="167"/>
    </row>
    <row r="9" spans="1:22" x14ac:dyDescent="0.15">
      <c r="A9" s="179"/>
      <c r="B9" s="3"/>
      <c r="C9" s="66" t="s">
        <v>51</v>
      </c>
      <c r="D9" s="150" t="s">
        <v>200</v>
      </c>
      <c r="E9" s="151"/>
      <c r="F9" s="3"/>
      <c r="G9" s="190"/>
      <c r="H9" s="191"/>
      <c r="I9" s="191"/>
      <c r="J9" s="191"/>
      <c r="K9" s="191"/>
      <c r="L9" s="191"/>
      <c r="M9" s="191"/>
      <c r="N9" s="191"/>
      <c r="O9" s="192"/>
      <c r="P9" s="3"/>
    </row>
    <row r="10" spans="1:22" ht="29" customHeight="1" x14ac:dyDescent="0.15">
      <c r="A10" s="179"/>
      <c r="B10" s="3"/>
      <c r="C10" s="93" t="s">
        <v>22</v>
      </c>
      <c r="D10" s="196" t="s">
        <v>99</v>
      </c>
      <c r="E10" s="197"/>
      <c r="F10" s="3"/>
      <c r="G10" s="190"/>
      <c r="H10" s="191"/>
      <c r="I10" s="191"/>
      <c r="J10" s="191"/>
      <c r="K10" s="191"/>
      <c r="L10" s="191"/>
      <c r="M10" s="191"/>
      <c r="N10" s="191"/>
      <c r="O10" s="192"/>
      <c r="P10" s="3"/>
      <c r="Q10" s="129" t="s">
        <v>203</v>
      </c>
      <c r="R10" s="130"/>
      <c r="S10" s="130"/>
      <c r="T10" s="130"/>
      <c r="U10" s="130"/>
      <c r="V10" s="131"/>
    </row>
    <row r="11" spans="1:22" x14ac:dyDescent="0.15">
      <c r="A11" s="179"/>
      <c r="B11" s="3"/>
      <c r="C11" s="66" t="s">
        <v>31</v>
      </c>
      <c r="D11" s="150" t="s">
        <v>106</v>
      </c>
      <c r="E11" s="151"/>
      <c r="F11" s="3"/>
      <c r="G11" s="193"/>
      <c r="H11" s="194"/>
      <c r="I11" s="194"/>
      <c r="J11" s="194"/>
      <c r="K11" s="194"/>
      <c r="L11" s="194"/>
      <c r="M11" s="194"/>
      <c r="N11" s="194"/>
      <c r="O11" s="195"/>
      <c r="P11" s="3"/>
      <c r="Q11" s="132" t="s">
        <v>106</v>
      </c>
      <c r="R11" s="133"/>
      <c r="S11" s="133"/>
      <c r="T11" s="133"/>
      <c r="U11" s="133"/>
      <c r="V11" s="134"/>
    </row>
    <row r="12" spans="1:22" x14ac:dyDescent="0.15">
      <c r="A12" s="179"/>
      <c r="B12" s="3"/>
      <c r="C12" s="66" t="s">
        <v>34</v>
      </c>
      <c r="D12" s="152" t="s">
        <v>97</v>
      </c>
      <c r="E12" s="153"/>
      <c r="F12" s="8"/>
      <c r="G12" s="8"/>
      <c r="H12" s="8"/>
      <c r="I12" s="8"/>
      <c r="J12" s="21"/>
      <c r="K12" s="21"/>
      <c r="L12" s="21"/>
      <c r="M12" s="21"/>
      <c r="N12" s="21"/>
      <c r="O12" s="21"/>
      <c r="P12" s="3"/>
      <c r="Q12" s="135"/>
      <c r="R12" s="136"/>
      <c r="S12" s="136"/>
      <c r="T12" s="136"/>
      <c r="U12" s="136"/>
      <c r="V12" s="137"/>
    </row>
    <row r="13" spans="1:22" ht="31" customHeight="1" x14ac:dyDescent="0.15">
      <c r="A13" s="179"/>
      <c r="B13" s="3"/>
      <c r="C13" s="92" t="s">
        <v>39</v>
      </c>
      <c r="D13" s="198" t="s">
        <v>198</v>
      </c>
      <c r="E13" s="199"/>
      <c r="F13" s="3"/>
      <c r="G13" s="200" t="s">
        <v>43</v>
      </c>
      <c r="H13" s="200"/>
      <c r="I13" s="200"/>
      <c r="J13" s="200"/>
      <c r="K13" s="200"/>
      <c r="L13" s="200"/>
      <c r="M13" s="200"/>
      <c r="N13" s="200"/>
      <c r="O13" s="200"/>
      <c r="P13" s="3"/>
      <c r="Q13" s="138"/>
      <c r="R13" s="139"/>
      <c r="S13" s="139"/>
      <c r="T13" s="139"/>
      <c r="U13" s="139"/>
      <c r="V13" s="140"/>
    </row>
    <row r="14" spans="1:22" x14ac:dyDescent="0.15">
      <c r="A14" s="179"/>
      <c r="B14" s="3"/>
      <c r="F14" s="3"/>
      <c r="G14" s="201" t="s">
        <v>113</v>
      </c>
      <c r="H14" s="202"/>
      <c r="I14" s="202"/>
      <c r="J14" s="202"/>
      <c r="K14" s="202"/>
      <c r="L14" s="202"/>
      <c r="M14" s="202"/>
      <c r="N14" s="202"/>
      <c r="O14" s="203"/>
      <c r="P14" s="3"/>
    </row>
    <row r="15" spans="1:22" ht="29" customHeight="1" x14ac:dyDescent="0.15">
      <c r="A15" s="179"/>
      <c r="B15" s="3"/>
      <c r="C15" s="12"/>
      <c r="D15" s="105" t="s">
        <v>2</v>
      </c>
      <c r="E15" s="82" t="s">
        <v>3</v>
      </c>
      <c r="F15" s="3"/>
      <c r="G15" s="204"/>
      <c r="H15" s="205"/>
      <c r="I15" s="205"/>
      <c r="J15" s="205"/>
      <c r="K15" s="205"/>
      <c r="L15" s="205"/>
      <c r="M15" s="205"/>
      <c r="N15" s="205"/>
      <c r="O15" s="206"/>
      <c r="P15" s="3"/>
      <c r="Q15" s="207" t="s">
        <v>204</v>
      </c>
      <c r="R15" s="208"/>
      <c r="S15" s="208"/>
      <c r="T15" s="208"/>
      <c r="U15" s="208"/>
      <c r="V15" s="209"/>
    </row>
    <row r="16" spans="1:22" x14ac:dyDescent="0.15">
      <c r="A16" s="179"/>
      <c r="B16" s="3"/>
      <c r="C16" s="19" t="s">
        <v>56</v>
      </c>
      <c r="D16" s="43" t="s">
        <v>106</v>
      </c>
      <c r="E16" s="37" t="s">
        <v>106</v>
      </c>
      <c r="F16" s="3"/>
      <c r="G16" s="34"/>
      <c r="H16" s="34"/>
      <c r="I16" s="34"/>
      <c r="J16" s="34"/>
      <c r="K16" s="34"/>
      <c r="L16" s="34"/>
      <c r="M16" s="34"/>
      <c r="N16" s="34"/>
      <c r="O16" s="34"/>
      <c r="P16" s="3"/>
      <c r="Q16" s="132" t="s">
        <v>212</v>
      </c>
      <c r="R16" s="133"/>
      <c r="S16" s="133"/>
      <c r="T16" s="133"/>
      <c r="U16" s="133"/>
      <c r="V16" s="134"/>
    </row>
    <row r="17" spans="1:22" x14ac:dyDescent="0.15">
      <c r="A17" s="179"/>
      <c r="B17" s="3"/>
      <c r="C17" s="36" t="s">
        <v>52</v>
      </c>
      <c r="D17" s="67">
        <v>2200</v>
      </c>
      <c r="E17" s="37" t="s">
        <v>106</v>
      </c>
      <c r="F17" s="3"/>
      <c r="G17" s="200" t="s">
        <v>21</v>
      </c>
      <c r="H17" s="200"/>
      <c r="I17" s="200"/>
      <c r="J17" s="200"/>
      <c r="K17" s="200"/>
      <c r="L17" s="200"/>
      <c r="M17" s="200"/>
      <c r="N17" s="200"/>
      <c r="O17" s="200"/>
      <c r="P17" s="3"/>
      <c r="Q17" s="135"/>
      <c r="R17" s="136"/>
      <c r="S17" s="136"/>
      <c r="T17" s="136"/>
      <c r="U17" s="136"/>
      <c r="V17" s="137"/>
    </row>
    <row r="18" spans="1:22" x14ac:dyDescent="0.15">
      <c r="A18" s="179"/>
      <c r="B18" s="3"/>
      <c r="C18" s="36" t="s">
        <v>57</v>
      </c>
      <c r="D18" s="43" t="s">
        <v>106</v>
      </c>
      <c r="E18" s="37" t="s">
        <v>106</v>
      </c>
      <c r="F18" s="3"/>
      <c r="G18" s="210" t="s">
        <v>98</v>
      </c>
      <c r="H18" s="210"/>
      <c r="I18" s="210"/>
      <c r="J18" s="210"/>
      <c r="K18" s="210"/>
      <c r="L18" s="210"/>
      <c r="M18" s="210"/>
      <c r="N18" s="210"/>
      <c r="O18" s="210"/>
      <c r="P18" s="3"/>
      <c r="Q18" s="135"/>
      <c r="R18" s="136"/>
      <c r="S18" s="136"/>
      <c r="T18" s="136"/>
      <c r="U18" s="136"/>
      <c r="V18" s="137"/>
    </row>
    <row r="19" spans="1:22" x14ac:dyDescent="0.15">
      <c r="A19" s="180"/>
      <c r="B19" s="3"/>
      <c r="C19" s="20" t="s">
        <v>53</v>
      </c>
      <c r="D19" s="52">
        <v>2200</v>
      </c>
      <c r="E19" s="38" t="s">
        <v>106</v>
      </c>
      <c r="F19" s="3"/>
      <c r="G19" s="210"/>
      <c r="H19" s="210"/>
      <c r="I19" s="210"/>
      <c r="J19" s="210"/>
      <c r="K19" s="210"/>
      <c r="L19" s="210"/>
      <c r="M19" s="210"/>
      <c r="N19" s="210"/>
      <c r="O19" s="210"/>
      <c r="P19" s="3"/>
      <c r="Q19" s="138"/>
      <c r="R19" s="139"/>
      <c r="S19" s="139"/>
      <c r="T19" s="139"/>
      <c r="U19" s="139"/>
      <c r="V19" s="140"/>
    </row>
    <row r="20" spans="1:22" x14ac:dyDescent="0.15">
      <c r="A20" s="3"/>
      <c r="B20" s="3"/>
      <c r="C20" s="7"/>
      <c r="D20" s="3"/>
      <c r="E20" s="3"/>
      <c r="F20" s="3"/>
      <c r="G20" s="3"/>
      <c r="H20" s="3"/>
      <c r="I20" s="3"/>
      <c r="J20" s="3"/>
      <c r="K20" s="3"/>
      <c r="L20" s="3"/>
      <c r="M20" s="3"/>
      <c r="N20" s="3"/>
      <c r="O20" s="3"/>
      <c r="P20" s="3"/>
      <c r="Q20" s="3"/>
    </row>
    <row r="21" spans="1:22" x14ac:dyDescent="0.15">
      <c r="A21" s="3"/>
      <c r="B21" s="3"/>
      <c r="C21" s="2"/>
      <c r="M21" s="3"/>
      <c r="N21" s="184" t="s">
        <v>58</v>
      </c>
      <c r="O21" s="185"/>
      <c r="P21" s="186"/>
      <c r="Q21" s="184" t="s">
        <v>71</v>
      </c>
      <c r="R21" s="186"/>
      <c r="S21" s="211" t="s">
        <v>55</v>
      </c>
      <c r="T21" s="212"/>
      <c r="U21" s="213"/>
    </row>
    <row r="22" spans="1:22" x14ac:dyDescent="0.15">
      <c r="A22" s="178" t="s">
        <v>6</v>
      </c>
      <c r="B22" s="9"/>
      <c r="C22" s="10" t="s">
        <v>7</v>
      </c>
      <c r="D22" s="184" t="s">
        <v>69</v>
      </c>
      <c r="E22" s="185"/>
      <c r="F22" s="185"/>
      <c r="G22" s="185"/>
      <c r="H22" s="185"/>
      <c r="I22" s="185"/>
      <c r="J22" s="185"/>
      <c r="K22" s="211" t="s">
        <v>202</v>
      </c>
      <c r="L22" s="213"/>
      <c r="M22" s="53" t="s">
        <v>109</v>
      </c>
      <c r="N22" s="58" t="s">
        <v>67</v>
      </c>
      <c r="O22" s="59" t="s">
        <v>9</v>
      </c>
      <c r="P22" s="31" t="s">
        <v>110</v>
      </c>
      <c r="Q22" s="83" t="s">
        <v>8</v>
      </c>
      <c r="R22" s="59" t="s">
        <v>9</v>
      </c>
      <c r="S22" s="56" t="s">
        <v>68</v>
      </c>
      <c r="T22" s="59" t="s">
        <v>9</v>
      </c>
      <c r="U22" s="31" t="s">
        <v>111</v>
      </c>
    </row>
    <row r="23" spans="1:22" s="114" customFormat="1" ht="28" x14ac:dyDescent="0.2">
      <c r="A23" s="179"/>
      <c r="B23" s="110"/>
      <c r="C23" s="96" t="s">
        <v>210</v>
      </c>
      <c r="D23" s="214" t="s">
        <v>106</v>
      </c>
      <c r="E23" s="215"/>
      <c r="F23" s="215"/>
      <c r="G23" s="215"/>
      <c r="H23" s="215"/>
      <c r="I23" s="215"/>
      <c r="J23" s="215"/>
      <c r="K23" s="214" t="s">
        <v>106</v>
      </c>
      <c r="L23" s="219"/>
      <c r="M23" s="111" t="s">
        <v>106</v>
      </c>
      <c r="N23" s="112" t="s">
        <v>106</v>
      </c>
      <c r="O23" s="111" t="s">
        <v>106</v>
      </c>
      <c r="P23" s="111" t="s">
        <v>106</v>
      </c>
      <c r="Q23" s="113" t="s">
        <v>106</v>
      </c>
      <c r="R23" s="78" t="s">
        <v>106</v>
      </c>
      <c r="S23" s="113" t="s">
        <v>106</v>
      </c>
      <c r="T23" s="78" t="s">
        <v>106</v>
      </c>
      <c r="U23" s="79" t="s">
        <v>106</v>
      </c>
    </row>
    <row r="24" spans="1:22" s="114" customFormat="1" ht="28" x14ac:dyDescent="0.2">
      <c r="A24" s="179"/>
      <c r="B24" s="110"/>
      <c r="C24" s="106" t="s">
        <v>213</v>
      </c>
      <c r="D24" s="216" t="s">
        <v>106</v>
      </c>
      <c r="E24" s="217"/>
      <c r="F24" s="217"/>
      <c r="G24" s="217"/>
      <c r="H24" s="217"/>
      <c r="I24" s="217"/>
      <c r="J24" s="217"/>
      <c r="K24" s="216" t="s">
        <v>106</v>
      </c>
      <c r="L24" s="220"/>
      <c r="M24" s="115" t="s">
        <v>106</v>
      </c>
      <c r="N24" s="116" t="s">
        <v>106</v>
      </c>
      <c r="O24" s="115" t="s">
        <v>106</v>
      </c>
      <c r="P24" s="115" t="s">
        <v>106</v>
      </c>
      <c r="Q24" s="117" t="s">
        <v>106</v>
      </c>
      <c r="R24" s="118" t="s">
        <v>106</v>
      </c>
      <c r="S24" s="117" t="s">
        <v>106</v>
      </c>
      <c r="T24" s="118" t="s">
        <v>106</v>
      </c>
      <c r="U24" s="101" t="s">
        <v>106</v>
      </c>
    </row>
    <row r="25" spans="1:22" x14ac:dyDescent="0.15">
      <c r="A25" s="179"/>
      <c r="B25" s="9"/>
      <c r="C25" s="22"/>
      <c r="D25" s="150"/>
      <c r="E25" s="218"/>
      <c r="F25" s="218"/>
      <c r="G25" s="218"/>
      <c r="H25" s="218"/>
      <c r="I25" s="218"/>
      <c r="J25" s="218"/>
      <c r="K25" s="150"/>
      <c r="L25" s="151"/>
      <c r="M25" s="107"/>
      <c r="N25" s="60"/>
      <c r="O25" s="61"/>
      <c r="P25" s="107"/>
      <c r="Q25" s="89"/>
      <c r="R25" s="87"/>
      <c r="S25" s="89"/>
      <c r="T25" s="87"/>
      <c r="U25" s="76"/>
    </row>
    <row r="26" spans="1:22" x14ac:dyDescent="0.15">
      <c r="A26" s="179"/>
      <c r="B26" s="9"/>
      <c r="C26" s="22"/>
      <c r="D26" s="150"/>
      <c r="E26" s="218"/>
      <c r="F26" s="218"/>
      <c r="G26" s="218"/>
      <c r="H26" s="218"/>
      <c r="I26" s="218"/>
      <c r="J26" s="218"/>
      <c r="K26" s="150"/>
      <c r="L26" s="151"/>
      <c r="M26" s="107"/>
      <c r="N26" s="60"/>
      <c r="O26" s="61"/>
      <c r="P26" s="107"/>
      <c r="Q26" s="89"/>
      <c r="R26" s="87"/>
      <c r="S26" s="89"/>
      <c r="T26" s="87"/>
      <c r="U26" s="76"/>
    </row>
    <row r="27" spans="1:22" x14ac:dyDescent="0.15">
      <c r="A27" s="179"/>
      <c r="B27" s="9"/>
      <c r="C27" s="22"/>
      <c r="D27" s="150"/>
      <c r="E27" s="218"/>
      <c r="F27" s="218"/>
      <c r="G27" s="218"/>
      <c r="H27" s="218"/>
      <c r="I27" s="218"/>
      <c r="J27" s="218"/>
      <c r="K27" s="150"/>
      <c r="L27" s="151"/>
      <c r="M27" s="107"/>
      <c r="N27" s="60"/>
      <c r="O27" s="61"/>
      <c r="P27" s="107"/>
      <c r="Q27" s="89"/>
      <c r="R27" s="87"/>
      <c r="S27" s="89"/>
      <c r="T27" s="87"/>
      <c r="U27" s="76"/>
    </row>
    <row r="28" spans="1:22" x14ac:dyDescent="0.15">
      <c r="A28" s="179"/>
      <c r="B28" s="9"/>
      <c r="C28" s="22"/>
      <c r="D28" s="150"/>
      <c r="E28" s="218"/>
      <c r="F28" s="218"/>
      <c r="G28" s="218"/>
      <c r="H28" s="218"/>
      <c r="I28" s="218"/>
      <c r="J28" s="218"/>
      <c r="K28" s="150"/>
      <c r="L28" s="151"/>
      <c r="M28" s="107"/>
      <c r="N28" s="60"/>
      <c r="O28" s="61"/>
      <c r="P28" s="107"/>
      <c r="Q28" s="89"/>
      <c r="R28" s="87"/>
      <c r="S28" s="89"/>
      <c r="T28" s="87"/>
      <c r="U28" s="76"/>
    </row>
    <row r="29" spans="1:22" x14ac:dyDescent="0.15">
      <c r="A29" s="179"/>
      <c r="B29" s="9"/>
      <c r="C29" s="22"/>
      <c r="D29" s="150"/>
      <c r="E29" s="218"/>
      <c r="F29" s="218"/>
      <c r="G29" s="218"/>
      <c r="H29" s="218"/>
      <c r="I29" s="218"/>
      <c r="J29" s="218"/>
      <c r="K29" s="150"/>
      <c r="L29" s="151"/>
      <c r="M29" s="107"/>
      <c r="N29" s="60"/>
      <c r="O29" s="61"/>
      <c r="P29" s="107"/>
      <c r="Q29" s="89"/>
      <c r="R29" s="87"/>
      <c r="S29" s="89"/>
      <c r="T29" s="87"/>
      <c r="U29" s="76"/>
    </row>
    <row r="30" spans="1:22" x14ac:dyDescent="0.15">
      <c r="A30" s="179"/>
      <c r="B30" s="9"/>
      <c r="C30" s="22"/>
      <c r="D30" s="150"/>
      <c r="E30" s="218"/>
      <c r="F30" s="218"/>
      <c r="G30" s="218"/>
      <c r="H30" s="218"/>
      <c r="I30" s="218"/>
      <c r="J30" s="218"/>
      <c r="K30" s="150"/>
      <c r="L30" s="151"/>
      <c r="M30" s="107"/>
      <c r="N30" s="60"/>
      <c r="O30" s="61"/>
      <c r="P30" s="107"/>
      <c r="Q30" s="89"/>
      <c r="R30" s="87"/>
      <c r="S30" s="89"/>
      <c r="T30" s="87"/>
      <c r="U30" s="76"/>
    </row>
    <row r="31" spans="1:22" x14ac:dyDescent="0.15">
      <c r="A31" s="179"/>
      <c r="B31" s="9"/>
      <c r="C31" s="22"/>
      <c r="D31" s="150"/>
      <c r="E31" s="218"/>
      <c r="F31" s="218"/>
      <c r="G31" s="218"/>
      <c r="H31" s="218"/>
      <c r="I31" s="218"/>
      <c r="J31" s="218"/>
      <c r="K31" s="150"/>
      <c r="L31" s="151"/>
      <c r="M31" s="107"/>
      <c r="N31" s="60"/>
      <c r="O31" s="61"/>
      <c r="P31" s="107"/>
      <c r="Q31" s="89"/>
      <c r="R31" s="87"/>
      <c r="S31" s="89"/>
      <c r="T31" s="87"/>
      <c r="U31" s="76"/>
    </row>
    <row r="32" spans="1:22" x14ac:dyDescent="0.15">
      <c r="A32" s="179"/>
      <c r="B32" s="9"/>
      <c r="C32" s="57"/>
      <c r="D32" s="240"/>
      <c r="E32" s="241"/>
      <c r="F32" s="241"/>
      <c r="G32" s="241"/>
      <c r="H32" s="241"/>
      <c r="I32" s="241"/>
      <c r="J32" s="241"/>
      <c r="K32" s="240"/>
      <c r="L32" s="242"/>
      <c r="M32" s="108"/>
      <c r="N32" s="62"/>
      <c r="O32" s="63"/>
      <c r="P32" s="108"/>
      <c r="Q32" s="84"/>
      <c r="R32" s="88"/>
      <c r="S32" s="84"/>
      <c r="T32" s="88"/>
      <c r="U32" s="77"/>
    </row>
    <row r="33" spans="1:21" x14ac:dyDescent="0.15">
      <c r="A33" s="180"/>
      <c r="B33" s="9"/>
      <c r="C33" s="23" t="s">
        <v>10</v>
      </c>
      <c r="D33" s="49"/>
      <c r="E33" s="49"/>
      <c r="F33" s="49"/>
      <c r="G33" s="49"/>
      <c r="H33" s="49"/>
      <c r="I33" s="49"/>
      <c r="J33" s="49"/>
      <c r="K33" s="86"/>
      <c r="L33" s="86"/>
      <c r="M33" s="49" t="s">
        <v>106</v>
      </c>
      <c r="N33" s="62" t="s">
        <v>106</v>
      </c>
      <c r="O33" s="63" t="s">
        <v>106</v>
      </c>
      <c r="P33" s="81" t="s">
        <v>106</v>
      </c>
      <c r="Q33" s="88" t="s">
        <v>106</v>
      </c>
      <c r="R33" s="85" t="s">
        <v>106</v>
      </c>
      <c r="S33" s="84" t="s">
        <v>106</v>
      </c>
      <c r="T33" s="88" t="s">
        <v>106</v>
      </c>
      <c r="U33" s="109" t="s">
        <v>106</v>
      </c>
    </row>
    <row r="34" spans="1:21" x14ac:dyDescent="0.15">
      <c r="A34" s="3"/>
      <c r="B34" s="11"/>
      <c r="C34" s="14"/>
      <c r="D34" s="15"/>
      <c r="E34" s="15"/>
      <c r="F34" s="3"/>
      <c r="G34" s="3"/>
      <c r="H34" s="3"/>
      <c r="I34" s="3"/>
      <c r="J34" s="3"/>
      <c r="K34" s="3"/>
      <c r="L34" s="3"/>
      <c r="M34" s="3"/>
      <c r="N34" s="3"/>
      <c r="O34" s="3"/>
      <c r="P34" s="3"/>
    </row>
    <row r="35" spans="1:21" x14ac:dyDescent="0.15">
      <c r="A35" s="178" t="s">
        <v>16</v>
      </c>
      <c r="B35" s="9"/>
      <c r="C35" s="16" t="s">
        <v>201</v>
      </c>
      <c r="D35" s="55" t="s">
        <v>107</v>
      </c>
      <c r="E35" s="80" t="s">
        <v>112</v>
      </c>
      <c r="F35" s="3"/>
      <c r="G35" s="3"/>
      <c r="H35" s="3"/>
      <c r="I35" s="3"/>
      <c r="J35" s="18"/>
      <c r="K35" s="184" t="s">
        <v>36</v>
      </c>
      <c r="L35" s="185"/>
      <c r="M35" s="186"/>
      <c r="N35" s="184" t="s">
        <v>13</v>
      </c>
      <c r="O35" s="185"/>
      <c r="P35" s="186"/>
      <c r="R35" s="16" t="s">
        <v>70</v>
      </c>
      <c r="S35" s="31" t="s">
        <v>33</v>
      </c>
      <c r="T35" s="54" t="s">
        <v>23</v>
      </c>
      <c r="U35" s="31" t="s">
        <v>29</v>
      </c>
    </row>
    <row r="36" spans="1:21" ht="28" x14ac:dyDescent="0.15">
      <c r="A36" s="179"/>
      <c r="B36" s="9"/>
      <c r="C36" s="106" t="s">
        <v>91</v>
      </c>
      <c r="D36" s="102">
        <v>2000000</v>
      </c>
      <c r="E36" s="101" t="s">
        <v>106</v>
      </c>
      <c r="F36" s="17"/>
      <c r="G36" s="243" t="s">
        <v>28</v>
      </c>
      <c r="H36" s="244"/>
      <c r="I36" s="244"/>
      <c r="J36" s="245"/>
      <c r="K36" s="29" t="s">
        <v>11</v>
      </c>
      <c r="L36" s="208" t="s">
        <v>12</v>
      </c>
      <c r="M36" s="209"/>
      <c r="N36" s="30" t="s">
        <v>11</v>
      </c>
      <c r="O36" s="208" t="s">
        <v>12</v>
      </c>
      <c r="P36" s="208"/>
      <c r="R36" s="96" t="s">
        <v>94</v>
      </c>
      <c r="S36" s="97" t="s">
        <v>106</v>
      </c>
      <c r="T36" s="98">
        <v>800000</v>
      </c>
      <c r="U36" s="99" t="s">
        <v>106</v>
      </c>
    </row>
    <row r="37" spans="1:21" x14ac:dyDescent="0.15">
      <c r="A37" s="179"/>
      <c r="B37" s="9"/>
      <c r="C37" s="100" t="s">
        <v>92</v>
      </c>
      <c r="D37" s="102">
        <v>800000</v>
      </c>
      <c r="E37" s="101" t="s">
        <v>106</v>
      </c>
      <c r="F37" s="13"/>
      <c r="G37" s="229" t="s">
        <v>59</v>
      </c>
      <c r="H37" s="230"/>
      <c r="I37" s="230"/>
      <c r="J37" s="231"/>
      <c r="K37" s="43" t="s">
        <v>108</v>
      </c>
      <c r="L37" s="237" t="s">
        <v>9</v>
      </c>
      <c r="M37" s="228"/>
      <c r="N37" s="33" t="s">
        <v>108</v>
      </c>
      <c r="O37" s="238" t="s">
        <v>9</v>
      </c>
      <c r="P37" s="239"/>
      <c r="R37" s="22"/>
      <c r="S37" s="35"/>
      <c r="T37" s="94"/>
      <c r="U37" s="75"/>
    </row>
    <row r="38" spans="1:21" x14ac:dyDescent="0.15">
      <c r="A38" s="179"/>
      <c r="B38" s="9"/>
      <c r="C38" s="22"/>
      <c r="D38" s="103"/>
      <c r="E38" s="48"/>
      <c r="F38" s="13"/>
      <c r="G38" s="221" t="s">
        <v>42</v>
      </c>
      <c r="H38" s="222"/>
      <c r="I38" s="222"/>
      <c r="J38" s="223"/>
      <c r="K38" s="43" t="s">
        <v>108</v>
      </c>
      <c r="L38" s="218" t="s">
        <v>9</v>
      </c>
      <c r="M38" s="151"/>
      <c r="N38" s="47" t="s">
        <v>108</v>
      </c>
      <c r="O38" s="246" t="s">
        <v>9</v>
      </c>
      <c r="P38" s="247"/>
      <c r="R38" s="22"/>
      <c r="S38" s="35"/>
      <c r="T38" s="94"/>
      <c r="U38" s="75"/>
    </row>
    <row r="39" spans="1:21" x14ac:dyDescent="0.15">
      <c r="A39" s="179"/>
      <c r="B39" s="9"/>
      <c r="C39" s="22"/>
      <c r="D39" s="103"/>
      <c r="E39" s="48"/>
      <c r="F39" s="13"/>
      <c r="G39" s="221" t="s">
        <v>41</v>
      </c>
      <c r="H39" s="222"/>
      <c r="I39" s="222"/>
      <c r="J39" s="223"/>
      <c r="K39" s="90" t="s">
        <v>108</v>
      </c>
      <c r="L39" s="218" t="s">
        <v>9</v>
      </c>
      <c r="M39" s="151"/>
      <c r="N39" s="91" t="s">
        <v>108</v>
      </c>
      <c r="O39" s="246" t="s">
        <v>9</v>
      </c>
      <c r="P39" s="247"/>
      <c r="R39" s="22"/>
      <c r="S39" s="35"/>
      <c r="T39" s="94"/>
      <c r="U39" s="75"/>
    </row>
    <row r="40" spans="1:21" x14ac:dyDescent="0.15">
      <c r="A40" s="179"/>
      <c r="B40" s="9"/>
      <c r="C40" s="22"/>
      <c r="D40" s="103"/>
      <c r="E40" s="48"/>
      <c r="F40" s="13"/>
      <c r="G40" s="221" t="s">
        <v>35</v>
      </c>
      <c r="H40" s="222"/>
      <c r="I40" s="222"/>
      <c r="J40" s="223"/>
      <c r="K40" s="90" t="s">
        <v>108</v>
      </c>
      <c r="L40" s="218" t="s">
        <v>9</v>
      </c>
      <c r="M40" s="151"/>
      <c r="N40" s="91" t="s">
        <v>108</v>
      </c>
      <c r="O40" s="246" t="s">
        <v>9</v>
      </c>
      <c r="P40" s="247"/>
      <c r="R40" s="22"/>
      <c r="S40" s="35"/>
      <c r="T40" s="94"/>
      <c r="U40" s="75"/>
    </row>
    <row r="41" spans="1:21" x14ac:dyDescent="0.15">
      <c r="A41" s="179"/>
      <c r="B41" s="9"/>
      <c r="C41" s="23" t="s">
        <v>10</v>
      </c>
      <c r="D41" s="104">
        <f>SUM(D36:D40)</f>
        <v>2800000</v>
      </c>
      <c r="E41" s="68" t="s">
        <v>106</v>
      </c>
      <c r="F41" s="13"/>
      <c r="G41" s="224" t="s">
        <v>38</v>
      </c>
      <c r="H41" s="225"/>
      <c r="I41" s="225"/>
      <c r="J41" s="226"/>
      <c r="K41" s="90" t="s">
        <v>108</v>
      </c>
      <c r="L41" s="218" t="s">
        <v>9</v>
      </c>
      <c r="M41" s="151"/>
      <c r="N41" s="91" t="s">
        <v>108</v>
      </c>
      <c r="O41" s="246" t="s">
        <v>9</v>
      </c>
      <c r="P41" s="247"/>
      <c r="R41" s="57"/>
      <c r="S41" s="40"/>
      <c r="T41" s="94"/>
      <c r="U41" s="75"/>
    </row>
    <row r="42" spans="1:21" x14ac:dyDescent="0.15">
      <c r="A42" s="179"/>
      <c r="B42" s="9"/>
      <c r="F42" s="13"/>
      <c r="G42" s="224" t="s">
        <v>14</v>
      </c>
      <c r="H42" s="225"/>
      <c r="I42" s="225"/>
      <c r="J42" s="226"/>
      <c r="K42" s="90" t="s">
        <v>108</v>
      </c>
      <c r="L42" s="218" t="s">
        <v>9</v>
      </c>
      <c r="M42" s="151"/>
      <c r="N42" s="91" t="s">
        <v>108</v>
      </c>
      <c r="O42" s="246" t="s">
        <v>9</v>
      </c>
      <c r="P42" s="247"/>
      <c r="R42" s="23" t="s">
        <v>10</v>
      </c>
      <c r="S42" s="46"/>
      <c r="T42" s="95">
        <v>800000</v>
      </c>
      <c r="U42" s="74" t="s">
        <v>106</v>
      </c>
    </row>
    <row r="43" spans="1:21" x14ac:dyDescent="0.15">
      <c r="A43" s="179"/>
      <c r="B43" s="9"/>
      <c r="C43" s="26" t="s">
        <v>46</v>
      </c>
      <c r="D43" s="184"/>
      <c r="E43" s="186"/>
      <c r="F43" s="13"/>
      <c r="G43" s="224" t="s">
        <v>17</v>
      </c>
      <c r="H43" s="225"/>
      <c r="I43" s="225"/>
      <c r="J43" s="226"/>
      <c r="K43" s="90" t="s">
        <v>108</v>
      </c>
      <c r="L43" s="218" t="s">
        <v>9</v>
      </c>
      <c r="M43" s="151"/>
      <c r="N43" s="91" t="s">
        <v>108</v>
      </c>
      <c r="O43" s="246" t="s">
        <v>9</v>
      </c>
      <c r="P43" s="247"/>
    </row>
    <row r="44" spans="1:21" x14ac:dyDescent="0.15">
      <c r="A44" s="179"/>
      <c r="C44" s="27" t="s">
        <v>19</v>
      </c>
      <c r="D44" s="227" t="s">
        <v>96</v>
      </c>
      <c r="E44" s="228"/>
      <c r="G44" s="224" t="s">
        <v>15</v>
      </c>
      <c r="H44" s="225"/>
      <c r="I44" s="225"/>
      <c r="J44" s="226"/>
      <c r="K44" s="90" t="s">
        <v>108</v>
      </c>
      <c r="L44" s="218" t="s">
        <v>9</v>
      </c>
      <c r="M44" s="151"/>
      <c r="N44" s="91" t="s">
        <v>108</v>
      </c>
      <c r="O44" s="246" t="s">
        <v>9</v>
      </c>
      <c r="P44" s="247"/>
      <c r="R44" s="16" t="s">
        <v>60</v>
      </c>
      <c r="S44" s="54" t="s">
        <v>61</v>
      </c>
      <c r="T44" s="54" t="s">
        <v>23</v>
      </c>
      <c r="U44" s="31" t="s">
        <v>62</v>
      </c>
    </row>
    <row r="45" spans="1:21" x14ac:dyDescent="0.15">
      <c r="A45" s="179"/>
      <c r="C45" s="51" t="s">
        <v>27</v>
      </c>
      <c r="D45" s="150" t="s">
        <v>5</v>
      </c>
      <c r="E45" s="151"/>
      <c r="G45" s="248" t="s">
        <v>54</v>
      </c>
      <c r="H45" s="249"/>
      <c r="I45" s="249"/>
      <c r="J45" s="250"/>
      <c r="K45" s="52" t="s">
        <v>108</v>
      </c>
      <c r="L45" s="241" t="s">
        <v>9</v>
      </c>
      <c r="M45" s="242"/>
      <c r="N45" s="45" t="s">
        <v>108</v>
      </c>
      <c r="O45" s="251" t="s">
        <v>9</v>
      </c>
      <c r="P45" s="233"/>
      <c r="R45" s="64" t="s">
        <v>63</v>
      </c>
      <c r="S45" s="41" t="s">
        <v>4</v>
      </c>
      <c r="T45" s="71" t="s">
        <v>108</v>
      </c>
      <c r="U45" s="72" t="s">
        <v>108</v>
      </c>
    </row>
    <row r="46" spans="1:21" x14ac:dyDescent="0.15">
      <c r="A46" s="179"/>
      <c r="C46" s="51" t="s">
        <v>47</v>
      </c>
      <c r="D46" s="150" t="s">
        <v>5</v>
      </c>
      <c r="E46" s="151"/>
      <c r="G46" s="261" t="s">
        <v>10</v>
      </c>
      <c r="H46" s="262"/>
      <c r="I46" s="262"/>
      <c r="J46" s="263"/>
      <c r="K46" s="24" t="s">
        <v>108</v>
      </c>
      <c r="L46" s="264" t="s">
        <v>9</v>
      </c>
      <c r="M46" s="265"/>
      <c r="N46" s="42" t="s">
        <v>108</v>
      </c>
      <c r="O46" s="266" t="s">
        <v>9</v>
      </c>
      <c r="P46" s="267"/>
      <c r="R46" s="65" t="s">
        <v>64</v>
      </c>
      <c r="S46" s="44" t="s">
        <v>4</v>
      </c>
      <c r="T46" s="69" t="s">
        <v>108</v>
      </c>
      <c r="U46" s="73" t="s">
        <v>108</v>
      </c>
    </row>
    <row r="47" spans="1:21" x14ac:dyDescent="0.15">
      <c r="A47" s="179"/>
      <c r="C47" s="51" t="s">
        <v>48</v>
      </c>
      <c r="D47" s="268" t="s">
        <v>45</v>
      </c>
      <c r="E47" s="247"/>
      <c r="R47" s="23" t="s">
        <v>10</v>
      </c>
      <c r="S47" s="50"/>
      <c r="T47" s="70" t="s">
        <v>108</v>
      </c>
      <c r="U47" s="74" t="s">
        <v>108</v>
      </c>
    </row>
    <row r="48" spans="1:21" x14ac:dyDescent="0.15">
      <c r="A48" s="179"/>
      <c r="C48" s="51" t="s">
        <v>30</v>
      </c>
      <c r="D48" s="268" t="s">
        <v>5</v>
      </c>
      <c r="E48" s="247"/>
      <c r="G48" s="269" t="s">
        <v>24</v>
      </c>
      <c r="H48" s="270"/>
      <c r="I48" s="270"/>
      <c r="J48" s="270"/>
      <c r="K48" s="270"/>
      <c r="L48" s="270"/>
      <c r="M48" s="270"/>
      <c r="N48" s="270"/>
      <c r="O48" s="270"/>
      <c r="P48" s="271"/>
    </row>
    <row r="49" spans="1:18" x14ac:dyDescent="0.15">
      <c r="A49" s="180"/>
      <c r="C49" s="32" t="s">
        <v>32</v>
      </c>
      <c r="D49" s="232" t="s">
        <v>5</v>
      </c>
      <c r="E49" s="233"/>
      <c r="G49" s="39"/>
      <c r="H49" s="234" t="s">
        <v>26</v>
      </c>
      <c r="I49" s="235"/>
      <c r="J49" s="236"/>
      <c r="K49" s="252" t="s">
        <v>49</v>
      </c>
      <c r="L49" s="253"/>
      <c r="M49" s="253"/>
      <c r="N49" s="253"/>
      <c r="O49" s="253"/>
      <c r="P49" s="254"/>
    </row>
    <row r="50" spans="1:18" x14ac:dyDescent="0.15">
      <c r="B50" s="1"/>
      <c r="C50" s="2"/>
      <c r="G50" s="25"/>
      <c r="H50" s="258" t="s">
        <v>25</v>
      </c>
      <c r="I50" s="259"/>
      <c r="J50" s="260"/>
      <c r="K50" s="255"/>
      <c r="L50" s="256"/>
      <c r="M50" s="256"/>
      <c r="N50" s="256"/>
      <c r="O50" s="256"/>
      <c r="P50" s="257"/>
    </row>
    <row r="51" spans="1:18" x14ac:dyDescent="0.15">
      <c r="A51" s="28"/>
    </row>
    <row r="52" spans="1:18" ht="14" customHeight="1" x14ac:dyDescent="0.15">
      <c r="A52" s="28"/>
      <c r="C52" s="2"/>
      <c r="E52" s="141" t="s">
        <v>205</v>
      </c>
      <c r="F52" s="142"/>
      <c r="G52" s="142"/>
      <c r="H52" s="142"/>
      <c r="I52" s="142"/>
      <c r="J52" s="142"/>
      <c r="K52" s="142"/>
      <c r="L52" s="142"/>
      <c r="M52" s="142"/>
      <c r="N52" s="142"/>
      <c r="O52" s="142"/>
      <c r="P52" s="142"/>
      <c r="Q52" s="142"/>
      <c r="R52" s="143"/>
    </row>
    <row r="53" spans="1:18" x14ac:dyDescent="0.15">
      <c r="C53" s="2"/>
      <c r="E53" s="144"/>
      <c r="F53" s="145"/>
      <c r="G53" s="145"/>
      <c r="H53" s="145"/>
      <c r="I53" s="145"/>
      <c r="J53" s="145"/>
      <c r="K53" s="145"/>
      <c r="L53" s="145"/>
      <c r="M53" s="145"/>
      <c r="N53" s="145"/>
      <c r="O53" s="145"/>
      <c r="P53" s="145"/>
      <c r="Q53" s="145"/>
      <c r="R53" s="146"/>
    </row>
    <row r="54" spans="1:18" x14ac:dyDescent="0.15">
      <c r="E54" s="144"/>
      <c r="F54" s="145"/>
      <c r="G54" s="145"/>
      <c r="H54" s="145"/>
      <c r="I54" s="145"/>
      <c r="J54" s="145"/>
      <c r="K54" s="145"/>
      <c r="L54" s="145"/>
      <c r="M54" s="145"/>
      <c r="N54" s="145"/>
      <c r="O54" s="145"/>
      <c r="P54" s="145"/>
      <c r="Q54" s="145"/>
      <c r="R54" s="146"/>
    </row>
    <row r="55" spans="1:18" x14ac:dyDescent="0.15">
      <c r="E55" s="147"/>
      <c r="F55" s="148"/>
      <c r="G55" s="148"/>
      <c r="H55" s="148"/>
      <c r="I55" s="148"/>
      <c r="J55" s="148"/>
      <c r="K55" s="148"/>
      <c r="L55" s="148"/>
      <c r="M55" s="148"/>
      <c r="N55" s="148"/>
      <c r="O55" s="148"/>
      <c r="P55" s="148"/>
      <c r="Q55" s="148"/>
      <c r="R55" s="149"/>
    </row>
  </sheetData>
  <mergeCells count="102">
    <mergeCell ref="O42:P42"/>
    <mergeCell ref="L44:M44"/>
    <mergeCell ref="O44:P44"/>
    <mergeCell ref="D45:E45"/>
    <mergeCell ref="G45:J45"/>
    <mergeCell ref="L45:M45"/>
    <mergeCell ref="O45:P45"/>
    <mergeCell ref="K49:P50"/>
    <mergeCell ref="H50:J50"/>
    <mergeCell ref="D46:E46"/>
    <mergeCell ref="G46:J46"/>
    <mergeCell ref="L46:M46"/>
    <mergeCell ref="O46:P46"/>
    <mergeCell ref="D47:E47"/>
    <mergeCell ref="D48:E48"/>
    <mergeCell ref="G48:P48"/>
    <mergeCell ref="A35:A49"/>
    <mergeCell ref="G38:J38"/>
    <mergeCell ref="G41:J41"/>
    <mergeCell ref="D44:E44"/>
    <mergeCell ref="G44:J44"/>
    <mergeCell ref="G37:J37"/>
    <mergeCell ref="D49:E49"/>
    <mergeCell ref="H49:J49"/>
    <mergeCell ref="L37:M37"/>
    <mergeCell ref="K35:M35"/>
    <mergeCell ref="G36:J36"/>
    <mergeCell ref="L36:M36"/>
    <mergeCell ref="D43:E43"/>
    <mergeCell ref="G43:J43"/>
    <mergeCell ref="L43:M43"/>
    <mergeCell ref="L38:M38"/>
    <mergeCell ref="G39:J39"/>
    <mergeCell ref="L39:M39"/>
    <mergeCell ref="G40:J40"/>
    <mergeCell ref="L40:M40"/>
    <mergeCell ref="L41:M41"/>
    <mergeCell ref="G42:J42"/>
    <mergeCell ref="L42:M42"/>
    <mergeCell ref="A22:A33"/>
    <mergeCell ref="D22:J22"/>
    <mergeCell ref="D23:J23"/>
    <mergeCell ref="D24:J24"/>
    <mergeCell ref="D25:J25"/>
    <mergeCell ref="D26:J26"/>
    <mergeCell ref="D27:J27"/>
    <mergeCell ref="K22:L22"/>
    <mergeCell ref="K23:L23"/>
    <mergeCell ref="K24:L24"/>
    <mergeCell ref="K25:L25"/>
    <mergeCell ref="K26:L26"/>
    <mergeCell ref="K27:L27"/>
    <mergeCell ref="D28:J28"/>
    <mergeCell ref="D29:J29"/>
    <mergeCell ref="D30:J30"/>
    <mergeCell ref="D31:J31"/>
    <mergeCell ref="D32:J32"/>
    <mergeCell ref="K28:L28"/>
    <mergeCell ref="K29:L29"/>
    <mergeCell ref="K30:L30"/>
    <mergeCell ref="K31:L31"/>
    <mergeCell ref="K32:L32"/>
    <mergeCell ref="A5:A19"/>
    <mergeCell ref="D5:E5"/>
    <mergeCell ref="G5:O5"/>
    <mergeCell ref="Q5:V5"/>
    <mergeCell ref="D9:E9"/>
    <mergeCell ref="G6:O11"/>
    <mergeCell ref="D10:E10"/>
    <mergeCell ref="D11:E11"/>
    <mergeCell ref="D12:E12"/>
    <mergeCell ref="D13:E13"/>
    <mergeCell ref="G13:O13"/>
    <mergeCell ref="G14:O15"/>
    <mergeCell ref="Q15:V15"/>
    <mergeCell ref="Q16:V19"/>
    <mergeCell ref="G17:O17"/>
    <mergeCell ref="G18:O19"/>
    <mergeCell ref="Q10:V10"/>
    <mergeCell ref="Q11:V13"/>
    <mergeCell ref="E52:R55"/>
    <mergeCell ref="D6:E6"/>
    <mergeCell ref="D7:E7"/>
    <mergeCell ref="D8:E8"/>
    <mergeCell ref="F2:O2"/>
    <mergeCell ref="Q2:R2"/>
    <mergeCell ref="Q6:V8"/>
    <mergeCell ref="S2:V2"/>
    <mergeCell ref="F3:O3"/>
    <mergeCell ref="Q3:R3"/>
    <mergeCell ref="S3:V3"/>
    <mergeCell ref="N21:P21"/>
    <mergeCell ref="Q21:R21"/>
    <mergeCell ref="S21:U21"/>
    <mergeCell ref="O37:P37"/>
    <mergeCell ref="N35:P35"/>
    <mergeCell ref="O36:P36"/>
    <mergeCell ref="O43:P43"/>
    <mergeCell ref="O38:P38"/>
    <mergeCell ref="O39:P39"/>
    <mergeCell ref="O40:P40"/>
    <mergeCell ref="O41:P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8"/>
  <sheetViews>
    <sheetView topLeftCell="A15" zoomScale="75" workbookViewId="0">
      <selection activeCell="C26" sqref="C26"/>
    </sheetView>
  </sheetViews>
  <sheetFormatPr baseColWidth="10" defaultColWidth="11" defaultRowHeight="16" x14ac:dyDescent="0.2"/>
  <cols>
    <col min="1" max="1" width="54.5" style="122" bestFit="1" customWidth="1"/>
    <col min="2" max="2" width="13" style="122" bestFit="1" customWidth="1"/>
    <col min="3" max="3" width="133.1640625" style="122" customWidth="1"/>
    <col min="4" max="16384" width="11" style="122"/>
  </cols>
  <sheetData>
    <row r="1" spans="1:4" ht="20" x14ac:dyDescent="0.2">
      <c r="A1" s="119" t="s">
        <v>73</v>
      </c>
      <c r="B1" s="120" t="s">
        <v>74</v>
      </c>
      <c r="C1" s="121" t="s">
        <v>75</v>
      </c>
    </row>
    <row r="2" spans="1:4" ht="34" x14ac:dyDescent="0.2">
      <c r="A2" s="123" t="s">
        <v>0</v>
      </c>
      <c r="B2" s="123" t="s">
        <v>118</v>
      </c>
      <c r="C2" s="123" t="s">
        <v>101</v>
      </c>
      <c r="D2" s="124"/>
    </row>
    <row r="3" spans="1:4" ht="17" x14ac:dyDescent="0.2">
      <c r="A3" s="125" t="s">
        <v>1</v>
      </c>
      <c r="B3" s="125" t="s">
        <v>119</v>
      </c>
      <c r="C3" s="125" t="s">
        <v>106</v>
      </c>
      <c r="D3" s="124"/>
    </row>
    <row r="4" spans="1:4" ht="17" x14ac:dyDescent="0.2">
      <c r="A4" s="125" t="s">
        <v>206</v>
      </c>
      <c r="B4" s="125" t="s">
        <v>207</v>
      </c>
      <c r="C4" s="126" t="s">
        <v>100</v>
      </c>
      <c r="D4" s="124"/>
    </row>
    <row r="5" spans="1:4" ht="17" x14ac:dyDescent="0.2">
      <c r="A5" s="125" t="s">
        <v>40</v>
      </c>
      <c r="B5" s="125" t="s">
        <v>120</v>
      </c>
      <c r="C5" s="126" t="s">
        <v>100</v>
      </c>
      <c r="D5" s="124"/>
    </row>
    <row r="6" spans="1:4" ht="34" x14ac:dyDescent="0.2">
      <c r="A6" s="125" t="s">
        <v>65</v>
      </c>
      <c r="B6" s="125" t="s">
        <v>121</v>
      </c>
      <c r="C6" s="125" t="s">
        <v>101</v>
      </c>
      <c r="D6" s="124"/>
    </row>
    <row r="7" spans="1:4" ht="17" x14ac:dyDescent="0.2">
      <c r="A7" s="125" t="s">
        <v>66</v>
      </c>
      <c r="B7" s="125" t="s">
        <v>122</v>
      </c>
      <c r="C7" s="126" t="s">
        <v>100</v>
      </c>
      <c r="D7" s="124"/>
    </row>
    <row r="8" spans="1:4" ht="17" x14ac:dyDescent="0.2">
      <c r="A8" s="125" t="s">
        <v>72</v>
      </c>
      <c r="B8" s="125" t="s">
        <v>123</v>
      </c>
      <c r="C8" s="126" t="s">
        <v>100</v>
      </c>
      <c r="D8" s="124"/>
    </row>
    <row r="9" spans="1:4" ht="17" x14ac:dyDescent="0.2">
      <c r="A9" s="125" t="s">
        <v>51</v>
      </c>
      <c r="B9" s="125" t="s">
        <v>124</v>
      </c>
      <c r="C9" s="126" t="s">
        <v>100</v>
      </c>
      <c r="D9" s="124"/>
    </row>
    <row r="10" spans="1:4" ht="17" x14ac:dyDescent="0.2">
      <c r="A10" s="125" t="s">
        <v>78</v>
      </c>
      <c r="B10" s="125" t="s">
        <v>125</v>
      </c>
      <c r="C10" s="126" t="s">
        <v>100</v>
      </c>
      <c r="D10" s="124"/>
    </row>
    <row r="11" spans="1:4" ht="17" x14ac:dyDescent="0.2">
      <c r="A11" s="125" t="s">
        <v>79</v>
      </c>
      <c r="B11" s="125" t="s">
        <v>126</v>
      </c>
      <c r="C11" s="125" t="s">
        <v>106</v>
      </c>
      <c r="D11" s="124"/>
    </row>
    <row r="12" spans="1:4" ht="17" x14ac:dyDescent="0.2">
      <c r="A12" s="125" t="s">
        <v>80</v>
      </c>
      <c r="B12" s="125" t="s">
        <v>127</v>
      </c>
      <c r="C12" s="126" t="s">
        <v>100</v>
      </c>
      <c r="D12" s="124"/>
    </row>
    <row r="13" spans="1:4" ht="17" x14ac:dyDescent="0.2">
      <c r="A13" s="125" t="s">
        <v>81</v>
      </c>
      <c r="B13" s="125" t="s">
        <v>128</v>
      </c>
      <c r="C13" s="126" t="s">
        <v>100</v>
      </c>
      <c r="D13" s="124"/>
    </row>
    <row r="14" spans="1:4" ht="17" x14ac:dyDescent="0.2">
      <c r="A14" s="125" t="s">
        <v>208</v>
      </c>
      <c r="B14" s="125" t="s">
        <v>129</v>
      </c>
      <c r="C14" s="126" t="s">
        <v>100</v>
      </c>
      <c r="D14" s="124"/>
    </row>
    <row r="15" spans="1:4" ht="34" x14ac:dyDescent="0.2">
      <c r="A15" s="125" t="s">
        <v>82</v>
      </c>
      <c r="B15" s="125" t="s">
        <v>130</v>
      </c>
      <c r="C15" s="127" t="s">
        <v>95</v>
      </c>
      <c r="D15" s="124"/>
    </row>
    <row r="16" spans="1:4" ht="34" x14ac:dyDescent="0.2">
      <c r="A16" s="125" t="s">
        <v>83</v>
      </c>
      <c r="B16" s="125" t="s">
        <v>131</v>
      </c>
      <c r="C16" s="127" t="s">
        <v>95</v>
      </c>
      <c r="D16" s="124"/>
    </row>
    <row r="17" spans="1:4" ht="17" x14ac:dyDescent="0.2">
      <c r="A17" s="125" t="s">
        <v>132</v>
      </c>
      <c r="B17" s="125" t="s">
        <v>133</v>
      </c>
      <c r="C17" s="125" t="s">
        <v>106</v>
      </c>
    </row>
    <row r="18" spans="1:4" ht="17" x14ac:dyDescent="0.2">
      <c r="A18" s="125" t="s">
        <v>134</v>
      </c>
      <c r="B18" s="125" t="s">
        <v>135</v>
      </c>
      <c r="C18" s="125" t="s">
        <v>106</v>
      </c>
    </row>
    <row r="19" spans="1:4" ht="34" x14ac:dyDescent="0.2">
      <c r="A19" s="125" t="s">
        <v>70</v>
      </c>
      <c r="B19" s="125" t="s">
        <v>136</v>
      </c>
      <c r="C19" s="127" t="s">
        <v>95</v>
      </c>
      <c r="D19" s="124"/>
    </row>
    <row r="20" spans="1:4" ht="32" x14ac:dyDescent="0.2">
      <c r="A20" s="125" t="s">
        <v>137</v>
      </c>
      <c r="B20" s="125" t="s">
        <v>138</v>
      </c>
      <c r="C20" s="126" t="s">
        <v>211</v>
      </c>
    </row>
    <row r="21" spans="1:4" ht="17" x14ac:dyDescent="0.2">
      <c r="A21" s="125" t="s">
        <v>139</v>
      </c>
      <c r="B21" s="125" t="s">
        <v>140</v>
      </c>
      <c r="C21" s="126" t="s">
        <v>106</v>
      </c>
    </row>
    <row r="22" spans="1:4" ht="17" x14ac:dyDescent="0.2">
      <c r="A22" s="125" t="s">
        <v>141</v>
      </c>
      <c r="B22" s="125" t="s">
        <v>142</v>
      </c>
      <c r="C22" s="126" t="s">
        <v>106</v>
      </c>
    </row>
    <row r="23" spans="1:4" ht="17" x14ac:dyDescent="0.2">
      <c r="A23" s="125" t="s">
        <v>143</v>
      </c>
      <c r="B23" s="125" t="s">
        <v>144</v>
      </c>
      <c r="C23" s="126" t="s">
        <v>106</v>
      </c>
    </row>
    <row r="24" spans="1:4" ht="17" x14ac:dyDescent="0.2">
      <c r="A24" s="125" t="s">
        <v>84</v>
      </c>
      <c r="B24" s="125" t="s">
        <v>145</v>
      </c>
      <c r="C24" s="126" t="s">
        <v>106</v>
      </c>
      <c r="D24" s="124"/>
    </row>
    <row r="25" spans="1:4" ht="34" x14ac:dyDescent="0.2">
      <c r="A25" s="125" t="s">
        <v>85</v>
      </c>
      <c r="B25" s="125" t="s">
        <v>158</v>
      </c>
      <c r="C25" s="127" t="s">
        <v>95</v>
      </c>
      <c r="D25" s="124"/>
    </row>
    <row r="26" spans="1:4" ht="34" x14ac:dyDescent="0.2">
      <c r="A26" s="125" t="s">
        <v>86</v>
      </c>
      <c r="B26" s="125" t="s">
        <v>159</v>
      </c>
      <c r="C26" s="127" t="s">
        <v>95</v>
      </c>
      <c r="D26" s="124"/>
    </row>
    <row r="27" spans="1:4" ht="17" x14ac:dyDescent="0.2">
      <c r="A27" s="125" t="s">
        <v>86</v>
      </c>
      <c r="B27" s="125" t="s">
        <v>146</v>
      </c>
      <c r="C27" s="125" t="s">
        <v>106</v>
      </c>
    </row>
    <row r="28" spans="1:4" ht="17" x14ac:dyDescent="0.2">
      <c r="A28" s="125" t="s">
        <v>147</v>
      </c>
      <c r="B28" s="125" t="s">
        <v>148</v>
      </c>
      <c r="C28" s="125" t="s">
        <v>106</v>
      </c>
    </row>
    <row r="29" spans="1:4" ht="17" x14ac:dyDescent="0.2">
      <c r="A29" s="125" t="s">
        <v>149</v>
      </c>
      <c r="B29" s="125" t="s">
        <v>150</v>
      </c>
      <c r="C29" s="125" t="s">
        <v>106</v>
      </c>
    </row>
    <row r="30" spans="1:4" ht="17" x14ac:dyDescent="0.2">
      <c r="A30" s="125" t="s">
        <v>151</v>
      </c>
      <c r="B30" s="125" t="s">
        <v>152</v>
      </c>
      <c r="C30" s="125" t="s">
        <v>106</v>
      </c>
    </row>
    <row r="31" spans="1:4" ht="17" x14ac:dyDescent="0.2">
      <c r="A31" s="125" t="s">
        <v>153</v>
      </c>
      <c r="B31" s="125" t="s">
        <v>154</v>
      </c>
      <c r="C31" s="125" t="s">
        <v>106</v>
      </c>
    </row>
    <row r="32" spans="1:4" ht="17" x14ac:dyDescent="0.2">
      <c r="A32" s="125" t="s">
        <v>155</v>
      </c>
      <c r="B32" s="125" t="s">
        <v>156</v>
      </c>
      <c r="C32" s="125" t="s">
        <v>106</v>
      </c>
    </row>
    <row r="33" spans="1:4" ht="17" x14ac:dyDescent="0.2">
      <c r="A33" s="125" t="s">
        <v>203</v>
      </c>
      <c r="B33" s="125" t="s">
        <v>157</v>
      </c>
      <c r="C33" s="125" t="s">
        <v>106</v>
      </c>
    </row>
    <row r="34" spans="1:4" ht="34" x14ac:dyDescent="0.2">
      <c r="A34" s="125" t="s">
        <v>20</v>
      </c>
      <c r="B34" s="125" t="s">
        <v>164</v>
      </c>
      <c r="C34" s="125" t="s">
        <v>102</v>
      </c>
      <c r="D34" s="124"/>
    </row>
    <row r="35" spans="1:4" ht="34" x14ac:dyDescent="0.2">
      <c r="A35" s="125" t="s">
        <v>87</v>
      </c>
      <c r="B35" s="125" t="s">
        <v>160</v>
      </c>
      <c r="C35" s="125" t="s">
        <v>103</v>
      </c>
      <c r="D35" s="124"/>
    </row>
    <row r="36" spans="1:4" ht="34" x14ac:dyDescent="0.2">
      <c r="A36" s="125" t="s">
        <v>21</v>
      </c>
      <c r="B36" s="125" t="s">
        <v>161</v>
      </c>
      <c r="C36" s="125" t="s">
        <v>104</v>
      </c>
      <c r="D36" s="124"/>
    </row>
    <row r="37" spans="1:4" ht="34" x14ac:dyDescent="0.2">
      <c r="A37" s="125" t="s">
        <v>77</v>
      </c>
      <c r="B37" s="125" t="s">
        <v>162</v>
      </c>
      <c r="C37" s="125" t="s">
        <v>104</v>
      </c>
      <c r="D37" s="124"/>
    </row>
    <row r="38" spans="1:4" ht="34" x14ac:dyDescent="0.2">
      <c r="A38" s="125" t="s">
        <v>88</v>
      </c>
      <c r="B38" s="125" t="s">
        <v>163</v>
      </c>
      <c r="C38" s="125" t="s">
        <v>104</v>
      </c>
      <c r="D38" s="124"/>
    </row>
    <row r="39" spans="1:4" ht="17" x14ac:dyDescent="0.2">
      <c r="A39" s="125" t="s">
        <v>115</v>
      </c>
      <c r="B39" s="125" t="s">
        <v>165</v>
      </c>
      <c r="C39" s="125" t="s">
        <v>106</v>
      </c>
    </row>
    <row r="40" spans="1:4" ht="17" x14ac:dyDescent="0.2">
      <c r="A40" s="125" t="s">
        <v>166</v>
      </c>
      <c r="B40" s="125" t="s">
        <v>167</v>
      </c>
      <c r="C40" s="125" t="s">
        <v>106</v>
      </c>
    </row>
    <row r="41" spans="1:4" ht="17" x14ac:dyDescent="0.2">
      <c r="A41" s="125" t="s">
        <v>168</v>
      </c>
      <c r="B41" s="125" t="s">
        <v>169</v>
      </c>
      <c r="C41" s="125" t="s">
        <v>106</v>
      </c>
    </row>
    <row r="42" spans="1:4" ht="17" x14ac:dyDescent="0.2">
      <c r="A42" s="125" t="s">
        <v>170</v>
      </c>
      <c r="B42" s="125" t="s">
        <v>171</v>
      </c>
      <c r="C42" s="125" t="s">
        <v>106</v>
      </c>
    </row>
    <row r="43" spans="1:4" ht="17" x14ac:dyDescent="0.2">
      <c r="A43" s="125" t="s">
        <v>172</v>
      </c>
      <c r="B43" s="125" t="s">
        <v>173</v>
      </c>
      <c r="C43" s="125" t="s">
        <v>106</v>
      </c>
    </row>
    <row r="44" spans="1:4" ht="17" x14ac:dyDescent="0.2">
      <c r="A44" s="125" t="s">
        <v>174</v>
      </c>
      <c r="B44" s="125" t="s">
        <v>175</v>
      </c>
      <c r="C44" s="125" t="s">
        <v>106</v>
      </c>
    </row>
    <row r="45" spans="1:4" ht="17" x14ac:dyDescent="0.2">
      <c r="A45" s="125" t="s">
        <v>176</v>
      </c>
      <c r="B45" s="125" t="s">
        <v>177</v>
      </c>
      <c r="C45" s="125" t="s">
        <v>106</v>
      </c>
    </row>
    <row r="46" spans="1:4" ht="17" x14ac:dyDescent="0.2">
      <c r="A46" s="125" t="s">
        <v>178</v>
      </c>
      <c r="B46" s="125" t="s">
        <v>179</v>
      </c>
      <c r="C46" s="125" t="s">
        <v>106</v>
      </c>
    </row>
    <row r="47" spans="1:4" ht="17" x14ac:dyDescent="0.2">
      <c r="A47" s="125" t="s">
        <v>116</v>
      </c>
      <c r="B47" s="125" t="s">
        <v>180</v>
      </c>
      <c r="C47" s="125" t="s">
        <v>106</v>
      </c>
    </row>
    <row r="48" spans="1:4" ht="17" x14ac:dyDescent="0.2">
      <c r="A48" s="125" t="s">
        <v>181</v>
      </c>
      <c r="B48" s="125" t="s">
        <v>182</v>
      </c>
      <c r="C48" s="125" t="s">
        <v>106</v>
      </c>
    </row>
    <row r="49" spans="1:4" ht="34" x14ac:dyDescent="0.2">
      <c r="A49" s="125" t="s">
        <v>183</v>
      </c>
      <c r="B49" s="125" t="s">
        <v>184</v>
      </c>
      <c r="C49" s="125" t="s">
        <v>106</v>
      </c>
    </row>
    <row r="50" spans="1:4" ht="17" x14ac:dyDescent="0.2">
      <c r="A50" s="125" t="s">
        <v>185</v>
      </c>
      <c r="B50" s="125" t="s">
        <v>186</v>
      </c>
      <c r="C50" s="125" t="s">
        <v>106</v>
      </c>
    </row>
    <row r="51" spans="1:4" ht="17" x14ac:dyDescent="0.2">
      <c r="A51" s="125" t="s">
        <v>117</v>
      </c>
      <c r="B51" s="125" t="s">
        <v>187</v>
      </c>
      <c r="C51" s="125" t="s">
        <v>106</v>
      </c>
    </row>
    <row r="52" spans="1:4" ht="17" x14ac:dyDescent="0.2">
      <c r="A52" s="125" t="s">
        <v>188</v>
      </c>
      <c r="B52" s="125" t="s">
        <v>189</v>
      </c>
      <c r="C52" s="125" t="s">
        <v>106</v>
      </c>
    </row>
    <row r="53" spans="1:4" ht="17" x14ac:dyDescent="0.2">
      <c r="A53" s="125" t="s">
        <v>190</v>
      </c>
      <c r="B53" s="125" t="s">
        <v>191</v>
      </c>
      <c r="C53" s="125" t="s">
        <v>106</v>
      </c>
    </row>
    <row r="54" spans="1:4" ht="17" x14ac:dyDescent="0.2">
      <c r="A54" s="125" t="s">
        <v>192</v>
      </c>
      <c r="B54" s="125" t="s">
        <v>193</v>
      </c>
      <c r="C54" s="125" t="s">
        <v>106</v>
      </c>
    </row>
    <row r="55" spans="1:4" ht="17" x14ac:dyDescent="0.2">
      <c r="A55" s="125" t="s">
        <v>76</v>
      </c>
      <c r="B55" s="125"/>
      <c r="C55" s="126" t="s">
        <v>100</v>
      </c>
      <c r="D55" s="124"/>
    </row>
    <row r="56" spans="1:4" ht="17" x14ac:dyDescent="0.2">
      <c r="A56" s="125" t="s">
        <v>37</v>
      </c>
      <c r="B56" s="125"/>
      <c r="C56" s="125" t="s">
        <v>106</v>
      </c>
      <c r="D56" s="124"/>
    </row>
    <row r="57" spans="1:4" ht="17" x14ac:dyDescent="0.2">
      <c r="A57" s="125" t="s">
        <v>89</v>
      </c>
      <c r="B57" s="125"/>
      <c r="C57" s="125" t="s">
        <v>114</v>
      </c>
      <c r="D57" s="124"/>
    </row>
    <row r="58" spans="1:4" ht="17" x14ac:dyDescent="0.2">
      <c r="A58" s="128" t="s">
        <v>50</v>
      </c>
      <c r="B58" s="128"/>
      <c r="C58" s="128" t="s">
        <v>194</v>
      </c>
      <c r="D58" s="124"/>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Master Template</vt:lpstr>
      <vt:lpstr>Data 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2018-10-01T14:59:50Z</cp:lastPrinted>
  <dcterms:created xsi:type="dcterms:W3CDTF">2018-06-21T09:42:50Z</dcterms:created>
  <dcterms:modified xsi:type="dcterms:W3CDTF">2019-09-17T11:12:36Z</dcterms:modified>
</cp:coreProperties>
</file>